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汇总" sheetId="1" r:id="rId1"/>
  </sheets>
  <definedNames>
    <definedName name="_xlnm._FilterDatabase" localSheetId="0" hidden="1">汇总!$A$3:$C$14</definedName>
  </definedNames>
  <calcPr calcId="144525"/>
</workbook>
</file>

<file path=xl/sharedStrings.xml><?xml version="1.0" encoding="utf-8"?>
<sst xmlns="http://schemas.openxmlformats.org/spreadsheetml/2006/main" count="251" uniqueCount="124">
  <si>
    <t>巩留县2019年财政扶贫资金安排使用情况表</t>
  </si>
  <si>
    <t>单位:万元</t>
  </si>
  <si>
    <t>序号</t>
  </si>
  <si>
    <t>项目名称</t>
  </si>
  <si>
    <t>建设地点</t>
  </si>
  <si>
    <t>投资规模</t>
  </si>
  <si>
    <t>责任单位</t>
  </si>
  <si>
    <t>巷道硬化建设</t>
  </si>
  <si>
    <t>库尔德宁镇塔克吐别克村</t>
  </si>
  <si>
    <t>库尔德宁镇</t>
  </si>
  <si>
    <t>自来水入户</t>
  </si>
  <si>
    <t>库尔德宁镇塔克吐别克村、阔克巴克村、塔斯布拉克村、阿热勒村、阔克塔勒村</t>
  </si>
  <si>
    <t>安全住房改造</t>
  </si>
  <si>
    <t>库尔德宁镇塔克吐别克村、阔克巴克村、库列村、莫乎尔村、阿热勒村、阔克塔勒村、塔斯布拉克村</t>
  </si>
  <si>
    <t>庭院整治建设</t>
  </si>
  <si>
    <t>库尔德宁镇塔斯布拉克村、阿热勒村</t>
  </si>
  <si>
    <t>自来水管网改造建设</t>
  </si>
  <si>
    <t>库尔德宁镇阔克塔勒村、莫乎尔村、阿热勒村广电路、阿热勒村白布拉克片区、塔斯布拉克村哈萨桥片区、塔斯布拉克村塔斯布拉克沟</t>
  </si>
  <si>
    <t>吉尔格朗乡阔格尔森村、阿勒玛勒村、喀拉吐木苏克村、阔克加孜克村、奥夏干德村、沙尕村</t>
  </si>
  <si>
    <t>吉尔格朗乡</t>
  </si>
  <si>
    <t>家禽养殖项目</t>
  </si>
  <si>
    <t>自来水管网改造项目</t>
  </si>
  <si>
    <t>牲畜养殖（新疆褐牛）项目</t>
  </si>
  <si>
    <t>吉尔格朗乡阔格尔森村、阿勒玛勒村、阔克加孜克村、奥夏干德村、沙尕村</t>
  </si>
  <si>
    <t>综合农贸市场项目</t>
  </si>
  <si>
    <t>吉尔格朗乡阔格尔森村</t>
  </si>
  <si>
    <t>牲畜交易市场建设项目</t>
  </si>
  <si>
    <t>吉尔格朗乡奥夏干德村</t>
  </si>
  <si>
    <t>住房安全改造项目</t>
  </si>
  <si>
    <t>阿尕尔森镇阿克塔木村、沙尔乌泽克村、阔什阿什村</t>
  </si>
  <si>
    <t>阿尕尔森镇</t>
  </si>
  <si>
    <t>自来水管网改造</t>
  </si>
  <si>
    <t>阿尕尔森镇阿克塔木村</t>
  </si>
  <si>
    <t>阿尕尔森镇别斯沙拉村，阿尕尔森村，阔斯阿尕什村，达尔特村，沙尔乌泽克村，二道湾村，塔依吐罕村，头道湾村，阿克塔木村</t>
  </si>
  <si>
    <t>就业奖补项目</t>
  </si>
  <si>
    <t>农村道路建设项目</t>
  </si>
  <si>
    <t>防渗渠建设</t>
  </si>
  <si>
    <t>棚圈建设项目</t>
  </si>
  <si>
    <t>阿尕尔森镇阿克塔木村、别斯沙拉村、阿尕尔森村、沙尔乌泽克村、阔斯阿尕什村、达尔特村</t>
  </si>
  <si>
    <t>排碱渠清淤</t>
  </si>
  <si>
    <t>东买里镇琼艾依拉村、克热森布拉克村，公尚村，巴格湾村，克孜勒布拉克村</t>
  </si>
  <si>
    <t>东买里镇</t>
  </si>
  <si>
    <t>东买里镇红光村、莫因古则尔村、琼艾依拉村、克热森布拉克村</t>
  </si>
  <si>
    <t>东买里镇公尚村、巴格湾村、奥依塔木村、红光村、莫因古则尔村、琼艾依拉村、克孜勒布拉克村、克热森布拉克村</t>
  </si>
  <si>
    <t>贫困户就业基地</t>
  </si>
  <si>
    <t>东买里镇红光村</t>
  </si>
  <si>
    <t>便民服务中心</t>
  </si>
  <si>
    <t>东买里镇莫因古则尔村</t>
  </si>
  <si>
    <t>文化活动室附属设施建设</t>
  </si>
  <si>
    <t>东买里镇克热森布拉克村</t>
  </si>
  <si>
    <t>便民超市</t>
  </si>
  <si>
    <t>柏油路道路建设项目</t>
  </si>
  <si>
    <t>牧道建设项目</t>
  </si>
  <si>
    <t>保鲜仓库建设</t>
  </si>
  <si>
    <t>东买里镇东买里村</t>
  </si>
  <si>
    <t>牧道防洪提建设</t>
  </si>
  <si>
    <t>庭院整治项目</t>
  </si>
  <si>
    <t>东买里镇琼艾依拉村</t>
  </si>
  <si>
    <t>防渗渠建设项目</t>
  </si>
  <si>
    <t>便民活动站</t>
  </si>
  <si>
    <t>塔斯托别乡伊勒格代村</t>
  </si>
  <si>
    <t>塔斯托别乡</t>
  </si>
  <si>
    <t>灌溉渠建设</t>
  </si>
  <si>
    <t>塔斯托别乡巴哈拜村</t>
  </si>
  <si>
    <t>人居环境治理</t>
  </si>
  <si>
    <t>自来水入户管道建设项目</t>
  </si>
  <si>
    <t>塔斯托别乡喀拉巴克村</t>
  </si>
  <si>
    <t>安全用水入户项目</t>
  </si>
  <si>
    <t>砂石路建设</t>
  </si>
  <si>
    <t>塔斯托别乡塔斯托别村</t>
  </si>
  <si>
    <t>排碱渠清淤项目</t>
  </si>
  <si>
    <t>自来水管道入户建设</t>
  </si>
  <si>
    <t>塔斯托别乡琼巴格村</t>
  </si>
  <si>
    <t>塔斯托别乡古丽巴格村</t>
  </si>
  <si>
    <t>高标准砂石路建设</t>
  </si>
  <si>
    <t>安全住房维修项目</t>
  </si>
  <si>
    <t>塔斯托别乡伊勒格代村、古丽巴格村、喀拉巴克村、英塔木村、琼巴格村、阔那塔木村</t>
  </si>
  <si>
    <t>塔斯托别乡塔斯托别村、古丽巴格村、伊勒格代村、英塔木村、琼巴格村、阔那塔木村</t>
  </si>
  <si>
    <t>塔斯托别乡阔那塔木村、塔斯托别村、琼巴格村、英买里村、英塔木村、古丽巴格村、卡拉巴克村、巴哈拜村、伊勒格代村</t>
  </si>
  <si>
    <t>塔斯托别乡喀拉巴克村、伊勒格代村、巴哈拜村</t>
  </si>
  <si>
    <t>提克阿热克镇提克阿热克村、莫因古则村、萨尔布群村、奥尔塔买里村、库乃桑村</t>
  </si>
  <si>
    <t>提克阿热克镇</t>
  </si>
  <si>
    <t>提克阿热克镇阔克阿尕什村、提克阿热克村、莫因古则村、萨尔布群村、库乃桑村、阿克巴斯陶村、塔勒德村</t>
  </si>
  <si>
    <t>自来水管道入户项目</t>
  </si>
  <si>
    <t>提克阿热克镇阔克阿尕什村、提克阿热克村、莫因古则村、萨尔布群村、奥尔塔买里村、阿克巴斯陶村、塔勒德村</t>
  </si>
  <si>
    <t>提克阿热克镇阔克阿尕什村、提克阿热克村、莫因古则村、萨尔布群村、奥尔塔买里村、库乃桑村、阿克巴斯陶村、塔勒德村</t>
  </si>
  <si>
    <t>贫困村阵地建设项目</t>
  </si>
  <si>
    <t>提克阿热克镇塔勒德村、莫因古则村</t>
  </si>
  <si>
    <t>牲畜养殖项目（新疆褐牛、哈萨克羊）</t>
  </si>
  <si>
    <t>阿克图别克阿克加孜村、红光村、齐那尔村、唐努尔村、哈雷社区</t>
  </si>
  <si>
    <t>阿克图别克</t>
  </si>
  <si>
    <t>阿克图别克镇阿克加孜村、曙光村、哈雷社区、高尔基村</t>
  </si>
  <si>
    <t>阿克图别克镇齐那尔村、哈雷社区</t>
  </si>
  <si>
    <t>阿克图别克镇唐努尔村、齐那尔村、阿克加孜村、阿克吐别克村</t>
  </si>
  <si>
    <t>安全住房补助项目</t>
  </si>
  <si>
    <t>阿克图别克镇阿克加孜村、唐努尔村、哈雷社区</t>
  </si>
  <si>
    <t>自来水饮水改造</t>
  </si>
  <si>
    <t>阿克图别克镇阿克加孜村、哈雷社区、红光村、高尔基村、齐那尔村、唐努尔村</t>
  </si>
  <si>
    <t>便民文化广场</t>
  </si>
  <si>
    <t>阿克图别克镇阿克加孜克村</t>
  </si>
  <si>
    <t>砂石路</t>
  </si>
  <si>
    <t>阿克图别克镇齐那尔村、红光村、哈雷社区、唐努尔村、高尔基村</t>
  </si>
  <si>
    <t>柏油路建设项目</t>
  </si>
  <si>
    <t>阿克图别克镇阿克加孜村哈雷社区</t>
  </si>
  <si>
    <t>旅游拉克一条街庭院供水项目</t>
  </si>
  <si>
    <t>阿克图别克镇阿克加孜村</t>
  </si>
  <si>
    <t>阿克吐别克镇齐那尔村、阿克加孜村牧民定居点</t>
  </si>
  <si>
    <t>住房改建项目</t>
  </si>
  <si>
    <t>巩留镇塔什干沙孜村</t>
  </si>
  <si>
    <t>巩留镇</t>
  </si>
  <si>
    <t>集中养殖区建设项目</t>
  </si>
  <si>
    <t>民生坊动力电改造项目</t>
  </si>
  <si>
    <t>电路改造项目</t>
  </si>
  <si>
    <t>自来水入户项目</t>
  </si>
  <si>
    <t>羊场农一二队、牧业队</t>
  </si>
  <si>
    <t>羊场</t>
  </si>
  <si>
    <t>羊场农一二队</t>
  </si>
  <si>
    <t>自来水饮水建设项目</t>
  </si>
  <si>
    <t>牛场羊二队</t>
  </si>
  <si>
    <t>自主创业补助项目</t>
  </si>
  <si>
    <t>库尔德宁镇阔克塔勒村、阿尕尔森镇、东买里镇红光村、巩留镇塔什干沙孜村</t>
  </si>
  <si>
    <t>项目管理费</t>
  </si>
  <si>
    <t>巩留县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</si>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</sst>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20"/>
      <name val="仿宋_GB2312"/>
      <charset val="134"/>
    </font>
    <font>
      <sz val="20"/>
      <name val="仿宋_GB2312"/>
      <charset val="134"/>
    </font>
    <font>
      <sz val="16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1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13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>
      <alignment vertical="top"/>
    </xf>
    <xf numFmtId="44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2" fillId="10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1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>
      <alignment vertical="top"/>
    </xf>
    <xf numFmtId="0" fontId="12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9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3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16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18" fillId="20" borderId="4" applyNumberFormat="0" applyAlignment="0" applyProtection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5" fillId="13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0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0" fillId="0" borderId="0"/>
    <xf numFmtId="0" fontId="12" fillId="14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30" fillId="29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13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130" applyFont="1" applyFill="1" applyBorder="1" applyAlignment="1">
      <alignment horizontal="center" vertical="center" wrapText="1"/>
    </xf>
    <xf numFmtId="0" fontId="2" fillId="2" borderId="1" xfId="13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2" borderId="1" xfId="101" applyNumberFormat="1" applyFont="1" applyFill="1" applyBorder="1" applyAlignment="1">
      <alignment horizontal="center" vertical="center" wrapText="1"/>
    </xf>
    <xf numFmtId="0" fontId="2" fillId="2" borderId="1" xfId="13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13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130" applyNumberFormat="1" applyFont="1" applyFill="1" applyBorder="1" applyAlignment="1">
      <alignment horizontal="center" vertical="center" wrapText="1"/>
    </xf>
    <xf numFmtId="0" fontId="2" fillId="0" borderId="1" xfId="13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1" xfId="130" applyFont="1" applyFill="1" applyBorder="1" applyAlignment="1">
      <alignment horizontal="center" vertical="center" wrapText="1"/>
    </xf>
  </cellXfs>
  <cellStyles count="132">
    <cellStyle name="常规" xfId="0" builtinId="0"/>
    <cellStyle name="货币[0]" xfId="1" builtinId="7"/>
    <cellStyle name="常规 3 9 4" xfId="2"/>
    <cellStyle name="货币" xfId="3" builtinId="4"/>
    <cellStyle name="常规 39" xfId="4"/>
    <cellStyle name="常规 2 2 4" xfId="5"/>
    <cellStyle name="20% - 强调文字颜色 3" xfId="6" builtinId="38"/>
    <cellStyle name="输入" xfId="7" builtinId="20"/>
    <cellStyle name="常规 13 2" xfId="8"/>
    <cellStyle name="千位分隔[0]" xfId="9" builtinId="6"/>
    <cellStyle name="千位分隔" xfId="10" builtinId="3"/>
    <cellStyle name="常规 7 3" xfId="11"/>
    <cellStyle name="40% - 强调文字颜色 3" xfId="12" builtinId="39"/>
    <cellStyle name="差" xfId="13" builtinId="27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_自治区下达塔城2007年财政扶贫资金项目下达计划表－1048万元 2" xfId="19"/>
    <cellStyle name="常规 6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常规 5 2" xfId="25"/>
    <cellStyle name="常规 12" xfId="26"/>
    <cellStyle name="解释性文本" xfId="27" builtinId="53"/>
    <cellStyle name="标题 1" xfId="28" builtinId="16"/>
    <cellStyle name="标题 2" xfId="29" builtinId="17"/>
    <cellStyle name="常规 5 2 2" xfId="30"/>
    <cellStyle name="标题 3" xfId="31" builtinId="18"/>
    <cellStyle name="常规 5 2 3" xfId="32"/>
    <cellStyle name="60% - 强调文字颜色 1" xfId="33" builtinId="32"/>
    <cellStyle name="60% - 强调文字颜色 4" xfId="34" builtinId="44"/>
    <cellStyle name="输出" xfId="35" builtinId="21"/>
    <cellStyle name="计算" xfId="36" builtinId="22"/>
    <cellStyle name="常规 26" xfId="37"/>
    <cellStyle name="标题 2 4 8 3" xfId="38"/>
    <cellStyle name="检查单元格" xfId="39" builtinId="23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常规 10 15" xfId="45"/>
    <cellStyle name="常规 10 20" xfId="46"/>
    <cellStyle name="适中" xfId="47" builtinId="28"/>
    <cellStyle name="20% - 强调文字颜色 5" xfId="48" builtinId="46"/>
    <cellStyle name="强调文字颜色 1" xfId="49" builtinId="29"/>
    <cellStyle name="20% - 强调文字颜色 1" xfId="50" builtinId="30"/>
    <cellStyle name="40% - 强调文字颜色 1" xfId="51" builtinId="31"/>
    <cellStyle name="20% - 强调文字颜色 2" xfId="52" builtinId="34"/>
    <cellStyle name="常规 13 10 2 2" xfId="53"/>
    <cellStyle name="40% - 强调文字颜色 2" xfId="54" builtinId="35"/>
    <cellStyle name="20% - 强调文字颜色 1 2 3 3 2 2 2" xfId="55"/>
    <cellStyle name="强调文字颜色 3" xfId="56" builtinId="37"/>
    <cellStyle name="强调文字颜色 4" xfId="57" builtinId="41"/>
    <cellStyle name="20% - 强调文字颜色 4" xfId="58" builtinId="42"/>
    <cellStyle name="40% - 强调文字颜色 4" xfId="59" builtinId="43"/>
    <cellStyle name="强调文字颜色 5" xfId="60" builtinId="45"/>
    <cellStyle name="40% - 强调文字颜色 5" xfId="61" builtinId="47"/>
    <cellStyle name="60% - 强调文字颜色 5" xfId="62" builtinId="48"/>
    <cellStyle name="强调文字颜色 6" xfId="63" builtinId="49"/>
    <cellStyle name="40% - 强调文字颜色 6" xfId="64" builtinId="51"/>
    <cellStyle name="60% - 强调文字颜色 6" xfId="65" builtinId="52"/>
    <cellStyle name="常规 2 2" xfId="66"/>
    <cellStyle name="常规 10" xfId="67"/>
    <cellStyle name="常规 10 2" xfId="68"/>
    <cellStyle name="常规 10 21 2 2 2" xfId="69"/>
    <cellStyle name="常规 11" xfId="70"/>
    <cellStyle name="常规 13" xfId="71"/>
    <cellStyle name="常规 18" xfId="72"/>
    <cellStyle name="常规 18 2" xfId="73"/>
    <cellStyle name="常规 2" xfId="74"/>
    <cellStyle name="常规 2 2 2" xfId="75"/>
    <cellStyle name="常规 2 2 2 19" xfId="76"/>
    <cellStyle name="常规 2 2 2 2" xfId="77"/>
    <cellStyle name="常规 2 2 2 3" xfId="78"/>
    <cellStyle name="常规 2 2 3" xfId="79"/>
    <cellStyle name="常规 2 2 3 2" xfId="80"/>
    <cellStyle name="常规 2 2 4 2" xfId="81"/>
    <cellStyle name="常规 2 2 4 3" xfId="82"/>
    <cellStyle name="常规 2 3" xfId="83"/>
    <cellStyle name="常规 2 3 2" xfId="84"/>
    <cellStyle name="常规 2 3 3" xfId="85"/>
    <cellStyle name="常规 2 4" xfId="86"/>
    <cellStyle name="常规 2 4 2" xfId="87"/>
    <cellStyle name="常规 2 5" xfId="88"/>
    <cellStyle name="常规 2 5 2" xfId="89"/>
    <cellStyle name="常规 2 5 3" xfId="90"/>
    <cellStyle name="常规 2 6" xfId="91"/>
    <cellStyle name="常规 3" xfId="92"/>
    <cellStyle name="常规 3 2" xfId="93"/>
    <cellStyle name="常规 3 2 2" xfId="94"/>
    <cellStyle name="常规 3 2 3" xfId="95"/>
    <cellStyle name="常规 3 3" xfId="96"/>
    <cellStyle name="常规 3 3 2" xfId="97"/>
    <cellStyle name="常规 3 4" xfId="98"/>
    <cellStyle name="常规 3 4 2" xfId="99"/>
    <cellStyle name="常规 36" xfId="100"/>
    <cellStyle name="常规 4" xfId="101"/>
    <cellStyle name="常规 4 2" xfId="102"/>
    <cellStyle name="常规 4 2 2" xfId="103"/>
    <cellStyle name="常规 4 4" xfId="104"/>
    <cellStyle name="常规 4 2 3" xfId="105"/>
    <cellStyle name="常规 4 3" xfId="106"/>
    <cellStyle name="常规 5" xfId="107"/>
    <cellStyle name="常规 5 2 13" xfId="108"/>
    <cellStyle name="常规 5 3" xfId="109"/>
    <cellStyle name="常规 5 3 2" xfId="110"/>
    <cellStyle name="常规 5 4" xfId="111"/>
    <cellStyle name="常规 5 4 2" xfId="112"/>
    <cellStyle name="常规 6 2" xfId="113"/>
    <cellStyle name="常规_自治区下达塔城2007年财政扶贫资金项目下达计划表－1048万元 2 2" xfId="114"/>
    <cellStyle name="常规 6 2 2" xfId="115"/>
    <cellStyle name="常规 6 3" xfId="116"/>
    <cellStyle name="常规 6 4" xfId="117"/>
    <cellStyle name="常规_自治区下达塔城2007年财政扶贫资金项目下达计划表－1048万元 2 4" xfId="118"/>
    <cellStyle name="注释 4" xfId="119"/>
    <cellStyle name="常规 7" xfId="120"/>
    <cellStyle name="常规_自治区下达塔城2007年财政扶贫资金项目下达计划表－1048万元 3" xfId="121"/>
    <cellStyle name="常规 7 2" xfId="122"/>
    <cellStyle name="常规 7 4" xfId="123"/>
    <cellStyle name="常规 7 5" xfId="124"/>
    <cellStyle name="常规 8" xfId="125"/>
    <cellStyle name="常规 9" xfId="126"/>
    <cellStyle name="常规_自治区下达塔城2007年财政扶贫资金项目下达计划表－1048万元 5" xfId="127"/>
    <cellStyle name="常规 9 2" xfId="128"/>
    <cellStyle name="常规 9 3" xfId="129"/>
    <cellStyle name="常规_自治区下达塔城2007年财政扶贫资金项目下达计划表－1048万元" xfId="130"/>
    <cellStyle name="常规 50" xfId="1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2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3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9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0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4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5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9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0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4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8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9" name="Text Box 81"/>
        <xdr:cNvSpPr txBox="1"/>
      </xdr:nvSpPr>
      <xdr:spPr>
        <a:xfrm>
          <a:off x="1885950" y="1085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1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2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6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1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5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6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0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1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7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8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2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3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7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8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2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6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7" name="Text Box 81"/>
        <xdr:cNvSpPr txBox="1"/>
      </xdr:nvSpPr>
      <xdr:spPr>
        <a:xfrm>
          <a:off x="1885950" y="1085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9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0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4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9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3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4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8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9" name="Text Box 79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" name="Text Box 80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" name="Text Box 81"/>
        <xdr:cNvSpPr txBox="1"/>
      </xdr:nvSpPr>
      <xdr:spPr>
        <a:xfrm>
          <a:off x="371475" y="10858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5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6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0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1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5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6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0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" name="Text Box 81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" name="Text Box 79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4" name="Text Box 80"/>
        <xdr:cNvSpPr txBox="1"/>
      </xdr:nvSpPr>
      <xdr:spPr>
        <a:xfrm>
          <a:off x="1885950" y="10858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5" name="Text Box 81"/>
        <xdr:cNvSpPr txBox="1"/>
      </xdr:nvSpPr>
      <xdr:spPr>
        <a:xfrm>
          <a:off x="1885950" y="10858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6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7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8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9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0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1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2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3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4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5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6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7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8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9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0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1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2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3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4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5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6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7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8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9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0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1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2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3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4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5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6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7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8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9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0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1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2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3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4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5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6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7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8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9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0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1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2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193" name="Text Box 81"/>
        <xdr:cNvSpPr txBox="1"/>
      </xdr:nvSpPr>
      <xdr:spPr>
        <a:xfrm>
          <a:off x="1885950" y="1797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4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5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6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7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8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9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0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1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2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3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4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5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6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7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8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9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0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1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2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3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4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5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6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7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18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19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0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1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2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3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4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5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6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7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8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9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0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1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2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3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4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5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6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7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8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9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40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241" name="Text Box 81"/>
        <xdr:cNvSpPr txBox="1"/>
      </xdr:nvSpPr>
      <xdr:spPr>
        <a:xfrm>
          <a:off x="1885950" y="1797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2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3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4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5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6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7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8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9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0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1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2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3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4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5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6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7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8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9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0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1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2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3" name="Text Box 79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4" name="Text Box 80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5" name="Text Box 81"/>
        <xdr:cNvSpPr txBox="1"/>
      </xdr:nvSpPr>
      <xdr:spPr>
        <a:xfrm>
          <a:off x="371475" y="1797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6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7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8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9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0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1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2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3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4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5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6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7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8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9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0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1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2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3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4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5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6" name="Text Box 81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7" name="Text Box 79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8" name="Text Box 80"/>
        <xdr:cNvSpPr txBox="1"/>
      </xdr:nvSpPr>
      <xdr:spPr>
        <a:xfrm>
          <a:off x="1885950" y="1797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289" name="Text Box 81"/>
        <xdr:cNvSpPr txBox="1"/>
      </xdr:nvSpPr>
      <xdr:spPr>
        <a:xfrm>
          <a:off x="1885950" y="1797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0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1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2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3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4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5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6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7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8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9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0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1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2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3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4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5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6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7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8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9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0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1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2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3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4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5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6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7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8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9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0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1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2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3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4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5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6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7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8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9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0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1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2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3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4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5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6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337" name="Text Box 81"/>
        <xdr:cNvSpPr txBox="1"/>
      </xdr:nvSpPr>
      <xdr:spPr>
        <a:xfrm>
          <a:off x="1885950" y="25209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38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39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0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1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2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3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4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5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6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7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8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9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0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1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2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3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4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5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6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7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8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9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60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61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2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3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4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5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6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7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8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9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0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1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2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3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4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5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6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7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8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9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0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1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2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3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4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385" name="Text Box 81"/>
        <xdr:cNvSpPr txBox="1"/>
      </xdr:nvSpPr>
      <xdr:spPr>
        <a:xfrm>
          <a:off x="1885950" y="25209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6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7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8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9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0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1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2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3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4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5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6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7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8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9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0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1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2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3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4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5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6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7" name="Text Box 79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8" name="Text Box 80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9" name="Text Box 81"/>
        <xdr:cNvSpPr txBox="1"/>
      </xdr:nvSpPr>
      <xdr:spPr>
        <a:xfrm>
          <a:off x="371475" y="25209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0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1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2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3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4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5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6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7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8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9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0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1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2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3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4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5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6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7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8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9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0" name="Text Box 81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1" name="Text Box 79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2" name="Text Box 80"/>
        <xdr:cNvSpPr txBox="1"/>
      </xdr:nvSpPr>
      <xdr:spPr>
        <a:xfrm>
          <a:off x="1885950" y="25209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433" name="Text Box 81"/>
        <xdr:cNvSpPr txBox="1"/>
      </xdr:nvSpPr>
      <xdr:spPr>
        <a:xfrm>
          <a:off x="1885950" y="25209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4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5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6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7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8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9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0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1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2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3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4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5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6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7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8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9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0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1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2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3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4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5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6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7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58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59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0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1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2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3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4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5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6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7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8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9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0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1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2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3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4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5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6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7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8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9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80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481" name="Text Box 81"/>
        <xdr:cNvSpPr txBox="1"/>
      </xdr:nvSpPr>
      <xdr:spPr>
        <a:xfrm>
          <a:off x="1885950" y="3194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2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3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4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5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6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7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8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9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0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1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2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3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4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5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6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7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8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9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0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1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2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3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4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5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6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7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8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9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0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1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2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3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4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5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6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7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8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9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0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1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2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3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4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5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6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7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8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529" name="Text Box 81"/>
        <xdr:cNvSpPr txBox="1"/>
      </xdr:nvSpPr>
      <xdr:spPr>
        <a:xfrm>
          <a:off x="1885950" y="3194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0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1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2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3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4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5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6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7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8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9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0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1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2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3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4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5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6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7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8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9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0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1" name="Text Box 79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2" name="Text Box 80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3" name="Text Box 81"/>
        <xdr:cNvSpPr txBox="1"/>
      </xdr:nvSpPr>
      <xdr:spPr>
        <a:xfrm>
          <a:off x="371475" y="3194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4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5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6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7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8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9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0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1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2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3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4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5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6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7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8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9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0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1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2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3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4" name="Text Box 81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5" name="Text Box 79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6" name="Text Box 80"/>
        <xdr:cNvSpPr txBox="1"/>
      </xdr:nvSpPr>
      <xdr:spPr>
        <a:xfrm>
          <a:off x="1885950" y="3194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577" name="Text Box 81"/>
        <xdr:cNvSpPr txBox="1"/>
      </xdr:nvSpPr>
      <xdr:spPr>
        <a:xfrm>
          <a:off x="1885950" y="3194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78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79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0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1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2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3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4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5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6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7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8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9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0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1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2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3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4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5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6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7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8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9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00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01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2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3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4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5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6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7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8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9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0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1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2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3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4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5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6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7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8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9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0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1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2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3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4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625" name="Text Box 81"/>
        <xdr:cNvSpPr txBox="1"/>
      </xdr:nvSpPr>
      <xdr:spPr>
        <a:xfrm>
          <a:off x="1885950" y="4083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6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7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8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9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0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1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2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3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4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5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6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7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8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9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0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1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2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3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4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5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6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7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8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9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0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1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2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3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4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5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6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7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8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9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0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1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2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3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4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5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6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7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8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9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0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1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2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673" name="Text Box 81"/>
        <xdr:cNvSpPr txBox="1"/>
      </xdr:nvSpPr>
      <xdr:spPr>
        <a:xfrm>
          <a:off x="1885950" y="4083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4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5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6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7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8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9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0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1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2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3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4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5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6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7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8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9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0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1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2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3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4" name="Text Box 81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5" name="Text Box 79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6" name="Text Box 80"/>
        <xdr:cNvSpPr txBox="1"/>
      </xdr:nvSpPr>
      <xdr:spPr>
        <a:xfrm>
          <a:off x="371475" y="4083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8</xdr:row>
      <xdr:rowOff>161925</xdr:rowOff>
    </xdr:from>
    <xdr:to>
      <xdr:col>2</xdr:col>
      <xdr:colOff>76835</xdr:colOff>
      <xdr:row>8</xdr:row>
      <xdr:rowOff>340360</xdr:rowOff>
    </xdr:to>
    <xdr:sp>
      <xdr:nvSpPr>
        <xdr:cNvPr id="697" name="Text Box 81"/>
        <xdr:cNvSpPr txBox="1"/>
      </xdr:nvSpPr>
      <xdr:spPr>
        <a:xfrm>
          <a:off x="1885950" y="4244975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98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99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0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1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2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3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4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5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6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7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8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9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0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1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2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3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4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5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6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7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8" name="Text Box 81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9" name="Text Box 79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20" name="Text Box 80"/>
        <xdr:cNvSpPr txBox="1"/>
      </xdr:nvSpPr>
      <xdr:spPr>
        <a:xfrm>
          <a:off x="1885950" y="4083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721" name="Text Box 81"/>
        <xdr:cNvSpPr txBox="1"/>
      </xdr:nvSpPr>
      <xdr:spPr>
        <a:xfrm>
          <a:off x="1885950" y="4083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22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23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24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25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26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27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28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29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0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1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2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3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4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5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6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7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8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39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40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41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42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43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44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45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46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47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48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49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0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1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2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3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4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5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6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7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8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59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0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1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2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3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4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5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6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7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68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77470</xdr:colOff>
      <xdr:row>9</xdr:row>
      <xdr:rowOff>178435</xdr:rowOff>
    </xdr:to>
    <xdr:sp>
      <xdr:nvSpPr>
        <xdr:cNvPr id="769" name="Text Box 81"/>
        <xdr:cNvSpPr txBox="1"/>
      </xdr:nvSpPr>
      <xdr:spPr>
        <a:xfrm>
          <a:off x="1885950" y="4527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0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1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2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3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4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5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6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7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8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79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0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1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2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3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4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5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6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7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8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89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90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91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92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793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94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95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96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97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98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799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0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1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2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3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4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5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6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7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8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09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10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11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12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13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14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15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16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77470</xdr:colOff>
      <xdr:row>9</xdr:row>
      <xdr:rowOff>178435</xdr:rowOff>
    </xdr:to>
    <xdr:sp>
      <xdr:nvSpPr>
        <xdr:cNvPr id="817" name="Text Box 81"/>
        <xdr:cNvSpPr txBox="1"/>
      </xdr:nvSpPr>
      <xdr:spPr>
        <a:xfrm>
          <a:off x="1885950" y="4527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18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19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0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1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2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3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4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5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6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7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8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29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0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1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2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3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4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5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6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7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8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39" name="Text Box 79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40" name="Text Box 80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76835</xdr:colOff>
      <xdr:row>9</xdr:row>
      <xdr:rowOff>178435</xdr:rowOff>
    </xdr:to>
    <xdr:sp>
      <xdr:nvSpPr>
        <xdr:cNvPr id="841" name="Text Box 81"/>
        <xdr:cNvSpPr txBox="1"/>
      </xdr:nvSpPr>
      <xdr:spPr>
        <a:xfrm>
          <a:off x="371475" y="4527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42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43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44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45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46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47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48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49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0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1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2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3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4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5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6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7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8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59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60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61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62" name="Text Box 81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63" name="Text Box 79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76200</xdr:colOff>
      <xdr:row>9</xdr:row>
      <xdr:rowOff>178435</xdr:rowOff>
    </xdr:to>
    <xdr:sp>
      <xdr:nvSpPr>
        <xdr:cNvPr id="864" name="Text Box 80"/>
        <xdr:cNvSpPr txBox="1"/>
      </xdr:nvSpPr>
      <xdr:spPr>
        <a:xfrm>
          <a:off x="1885950" y="4527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77470</xdr:colOff>
      <xdr:row>9</xdr:row>
      <xdr:rowOff>178435</xdr:rowOff>
    </xdr:to>
    <xdr:sp>
      <xdr:nvSpPr>
        <xdr:cNvPr id="865" name="Text Box 81"/>
        <xdr:cNvSpPr txBox="1"/>
      </xdr:nvSpPr>
      <xdr:spPr>
        <a:xfrm>
          <a:off x="1885950" y="4527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66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67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68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69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0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1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2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3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4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5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6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7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8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79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0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1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2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3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4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5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6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7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8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889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0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1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2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3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4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5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6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7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8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899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0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1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2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3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4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5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6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7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8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09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10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11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12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77470</xdr:colOff>
      <xdr:row>10</xdr:row>
      <xdr:rowOff>178435</xdr:rowOff>
    </xdr:to>
    <xdr:sp>
      <xdr:nvSpPr>
        <xdr:cNvPr id="913" name="Text Box 81"/>
        <xdr:cNvSpPr txBox="1"/>
      </xdr:nvSpPr>
      <xdr:spPr>
        <a:xfrm>
          <a:off x="1885950" y="5645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14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15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16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17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18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19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0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1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2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3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4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5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6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7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8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29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30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31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32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33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34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35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36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37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38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39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0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1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2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3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4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5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6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7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8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49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0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1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2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3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4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5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6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7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8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59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60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77470</xdr:colOff>
      <xdr:row>10</xdr:row>
      <xdr:rowOff>178435</xdr:rowOff>
    </xdr:to>
    <xdr:sp>
      <xdr:nvSpPr>
        <xdr:cNvPr id="961" name="Text Box 81"/>
        <xdr:cNvSpPr txBox="1"/>
      </xdr:nvSpPr>
      <xdr:spPr>
        <a:xfrm>
          <a:off x="1885950" y="5645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62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63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64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65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66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67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68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69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0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1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2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3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4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5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6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7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8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79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80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81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82" name="Text Box 81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83" name="Text Box 79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76835</xdr:colOff>
      <xdr:row>10</xdr:row>
      <xdr:rowOff>178435</xdr:rowOff>
    </xdr:to>
    <xdr:sp>
      <xdr:nvSpPr>
        <xdr:cNvPr id="984" name="Text Box 80"/>
        <xdr:cNvSpPr txBox="1"/>
      </xdr:nvSpPr>
      <xdr:spPr>
        <a:xfrm>
          <a:off x="371475" y="5645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10</xdr:row>
      <xdr:rowOff>161925</xdr:rowOff>
    </xdr:from>
    <xdr:to>
      <xdr:col>2</xdr:col>
      <xdr:colOff>76835</xdr:colOff>
      <xdr:row>10</xdr:row>
      <xdr:rowOff>340360</xdr:rowOff>
    </xdr:to>
    <xdr:sp>
      <xdr:nvSpPr>
        <xdr:cNvPr id="985" name="Text Box 81"/>
        <xdr:cNvSpPr txBox="1"/>
      </xdr:nvSpPr>
      <xdr:spPr>
        <a:xfrm>
          <a:off x="1885950" y="5807075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86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87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88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89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0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1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2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3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4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5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6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7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8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999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0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1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2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3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4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5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6" name="Text Box 81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7" name="Text Box 79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178435</xdr:rowOff>
    </xdr:to>
    <xdr:sp>
      <xdr:nvSpPr>
        <xdr:cNvPr id="1008" name="Text Box 80"/>
        <xdr:cNvSpPr txBox="1"/>
      </xdr:nvSpPr>
      <xdr:spPr>
        <a:xfrm>
          <a:off x="1885950" y="5645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77470</xdr:colOff>
      <xdr:row>10</xdr:row>
      <xdr:rowOff>178435</xdr:rowOff>
    </xdr:to>
    <xdr:sp>
      <xdr:nvSpPr>
        <xdr:cNvPr id="1009" name="Text Box 81"/>
        <xdr:cNvSpPr txBox="1"/>
      </xdr:nvSpPr>
      <xdr:spPr>
        <a:xfrm>
          <a:off x="1885950" y="5645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0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1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2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3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4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5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6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7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8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19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0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1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2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3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4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5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6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7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8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29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30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31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32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33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34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35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36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37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38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39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0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1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2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3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4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5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6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7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8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49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50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51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52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53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54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55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56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77470</xdr:colOff>
      <xdr:row>11</xdr:row>
      <xdr:rowOff>178435</xdr:rowOff>
    </xdr:to>
    <xdr:sp>
      <xdr:nvSpPr>
        <xdr:cNvPr id="1057" name="Text Box 81"/>
        <xdr:cNvSpPr txBox="1"/>
      </xdr:nvSpPr>
      <xdr:spPr>
        <a:xfrm>
          <a:off x="1885950" y="6762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58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59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0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1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2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3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4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5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6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7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8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69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0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1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2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3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4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5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6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7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8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79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80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081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82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83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84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85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86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87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88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89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0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1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2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3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4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5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6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7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8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099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00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01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02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03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04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77470</xdr:colOff>
      <xdr:row>11</xdr:row>
      <xdr:rowOff>178435</xdr:rowOff>
    </xdr:to>
    <xdr:sp>
      <xdr:nvSpPr>
        <xdr:cNvPr id="1105" name="Text Box 81"/>
        <xdr:cNvSpPr txBox="1"/>
      </xdr:nvSpPr>
      <xdr:spPr>
        <a:xfrm>
          <a:off x="1885950" y="6762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06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07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08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09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0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1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2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3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4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5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6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7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8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19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0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1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2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3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4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5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6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7" name="Text Box 79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8" name="Text Box 80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76835</xdr:colOff>
      <xdr:row>11</xdr:row>
      <xdr:rowOff>178435</xdr:rowOff>
    </xdr:to>
    <xdr:sp>
      <xdr:nvSpPr>
        <xdr:cNvPr id="1129" name="Text Box 81"/>
        <xdr:cNvSpPr txBox="1"/>
      </xdr:nvSpPr>
      <xdr:spPr>
        <a:xfrm>
          <a:off x="371475" y="6762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0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1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2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3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4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5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6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7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8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39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0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1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2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3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4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5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6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7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8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49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50" name="Text Box 81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51" name="Text Box 79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178435</xdr:rowOff>
    </xdr:to>
    <xdr:sp>
      <xdr:nvSpPr>
        <xdr:cNvPr id="1152" name="Text Box 80"/>
        <xdr:cNvSpPr txBox="1"/>
      </xdr:nvSpPr>
      <xdr:spPr>
        <a:xfrm>
          <a:off x="1885950" y="6762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77470</xdr:colOff>
      <xdr:row>11</xdr:row>
      <xdr:rowOff>178435</xdr:rowOff>
    </xdr:to>
    <xdr:sp>
      <xdr:nvSpPr>
        <xdr:cNvPr id="1153" name="Text Box 81"/>
        <xdr:cNvSpPr txBox="1"/>
      </xdr:nvSpPr>
      <xdr:spPr>
        <a:xfrm>
          <a:off x="1885950" y="6762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5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5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5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5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5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5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6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7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7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7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7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7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7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7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17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7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7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8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19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0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201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0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0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0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0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0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0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0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0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1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2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2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2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2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2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2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2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2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2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2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3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4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249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5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6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7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7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7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7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7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7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7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7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7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7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8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9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9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9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9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9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9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29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297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9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29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0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1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2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2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2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2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2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2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2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2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2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2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3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4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4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4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4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4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345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4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4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4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4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5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6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7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8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9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9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39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393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9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9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9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9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9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39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0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1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1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1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1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1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1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1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1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1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1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2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3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4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441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4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4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4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4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4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4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4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4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5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6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6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6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6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6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6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6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6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6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6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7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48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489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49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0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1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1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1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1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1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1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1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1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1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1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2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3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3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3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3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3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3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3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537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3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3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4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5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6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6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6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6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6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6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6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6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6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6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7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8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8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8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8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58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585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8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8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8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8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59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0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1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2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3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3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3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633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3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3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3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3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3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3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4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5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5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5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5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5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5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5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5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5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5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6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7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68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681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8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8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8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8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8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8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8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8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69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0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0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0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0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0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0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0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0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0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0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1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2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729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13</xdr:row>
      <xdr:rowOff>0</xdr:rowOff>
    </xdr:from>
    <xdr:to>
      <xdr:col>2</xdr:col>
      <xdr:colOff>760730</xdr:colOff>
      <xdr:row>13</xdr:row>
      <xdr:rowOff>220980</xdr:rowOff>
    </xdr:to>
    <xdr:sp>
      <xdr:nvSpPr>
        <xdr:cNvPr id="1730" name="Text Box 79"/>
        <xdr:cNvSpPr txBox="1"/>
      </xdr:nvSpPr>
      <xdr:spPr>
        <a:xfrm>
          <a:off x="2570480" y="76517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13</xdr:row>
      <xdr:rowOff>0</xdr:rowOff>
    </xdr:from>
    <xdr:to>
      <xdr:col>2</xdr:col>
      <xdr:colOff>760730</xdr:colOff>
      <xdr:row>13</xdr:row>
      <xdr:rowOff>220980</xdr:rowOff>
    </xdr:to>
    <xdr:sp>
      <xdr:nvSpPr>
        <xdr:cNvPr id="1731" name="Text Box 80"/>
        <xdr:cNvSpPr txBox="1"/>
      </xdr:nvSpPr>
      <xdr:spPr>
        <a:xfrm>
          <a:off x="2570480" y="76517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13</xdr:row>
      <xdr:rowOff>0</xdr:rowOff>
    </xdr:from>
    <xdr:to>
      <xdr:col>2</xdr:col>
      <xdr:colOff>760730</xdr:colOff>
      <xdr:row>13</xdr:row>
      <xdr:rowOff>220980</xdr:rowOff>
    </xdr:to>
    <xdr:sp>
      <xdr:nvSpPr>
        <xdr:cNvPr id="1732" name="Text Box 81"/>
        <xdr:cNvSpPr txBox="1"/>
      </xdr:nvSpPr>
      <xdr:spPr>
        <a:xfrm>
          <a:off x="2570480" y="76517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13</xdr:row>
      <xdr:rowOff>0</xdr:rowOff>
    </xdr:from>
    <xdr:to>
      <xdr:col>2</xdr:col>
      <xdr:colOff>760730</xdr:colOff>
      <xdr:row>13</xdr:row>
      <xdr:rowOff>220980</xdr:rowOff>
    </xdr:to>
    <xdr:sp>
      <xdr:nvSpPr>
        <xdr:cNvPr id="1733" name="Text Box 82"/>
        <xdr:cNvSpPr txBox="1"/>
      </xdr:nvSpPr>
      <xdr:spPr>
        <a:xfrm>
          <a:off x="2570480" y="76517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3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3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4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5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6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6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6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6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6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6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6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6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6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6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7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8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8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8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8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78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785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8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8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8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8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79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0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1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2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3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3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3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833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3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3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3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3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3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3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4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5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5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5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5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5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5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5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5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5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5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6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7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88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881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8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8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8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8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8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8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8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8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89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0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0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0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0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0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0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0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0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0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0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1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2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929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3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4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5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5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5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5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5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5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5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5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5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5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6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7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7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7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7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7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7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197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1977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7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7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8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199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0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0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0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0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0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0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0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0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0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0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1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2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2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2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2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2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2025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2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2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2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2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3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4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5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6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7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7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7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2073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7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7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7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7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7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7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6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7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8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89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90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91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9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9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9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9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9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09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9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09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09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0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1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2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3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4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5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1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2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2121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22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23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24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25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26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27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28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29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0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1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2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3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4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5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6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7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8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39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40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41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42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43" name="Text Box 79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44" name="Text Box 80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13</xdr:row>
      <xdr:rowOff>178435</xdr:rowOff>
    </xdr:to>
    <xdr:sp>
      <xdr:nvSpPr>
        <xdr:cNvPr id="2145" name="Text Box 81"/>
        <xdr:cNvSpPr txBox="1"/>
      </xdr:nvSpPr>
      <xdr:spPr>
        <a:xfrm>
          <a:off x="371475" y="76517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46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47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48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49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0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1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2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3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4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5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6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7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8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59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0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1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2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3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4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5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6" name="Text Box 81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7" name="Text Box 79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178435</xdr:rowOff>
    </xdr:to>
    <xdr:sp>
      <xdr:nvSpPr>
        <xdr:cNvPr id="2168" name="Text Box 80"/>
        <xdr:cNvSpPr txBox="1"/>
      </xdr:nvSpPr>
      <xdr:spPr>
        <a:xfrm>
          <a:off x="1885950" y="76517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</xdr:colOff>
      <xdr:row>13</xdr:row>
      <xdr:rowOff>178435</xdr:rowOff>
    </xdr:to>
    <xdr:sp>
      <xdr:nvSpPr>
        <xdr:cNvPr id="2169" name="Text Box 81"/>
        <xdr:cNvSpPr txBox="1"/>
      </xdr:nvSpPr>
      <xdr:spPr>
        <a:xfrm>
          <a:off x="1885950" y="76517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5"/>
  <sheetViews>
    <sheetView tabSelected="1" topLeftCell="A73" workbookViewId="0">
      <selection activeCell="A4" sqref="A4:A85"/>
    </sheetView>
  </sheetViews>
  <sheetFormatPr defaultColWidth="9" defaultRowHeight="25.5" customHeight="1"/>
  <cols>
    <col min="1" max="1" width="4.875" style="1" customWidth="1"/>
    <col min="2" max="2" width="19.875" style="1" customWidth="1"/>
    <col min="3" max="3" width="26.875" style="1" customWidth="1"/>
    <col min="4" max="4" width="14.5" style="1" customWidth="1"/>
    <col min="5" max="5" width="18.125" style="1" customWidth="1"/>
    <col min="6" max="222" width="9" style="1"/>
    <col min="223" max="16349" width="9" style="5"/>
    <col min="16350" max="16384" width="9" style="6"/>
  </cols>
  <sheetData>
    <row r="1" s="1" customFormat="1" customHeight="1" spans="1:5">
      <c r="A1" s="7" t="s">
        <v>0</v>
      </c>
      <c r="B1" s="7"/>
      <c r="C1" s="7"/>
      <c r="D1" s="7"/>
      <c r="E1" s="7"/>
    </row>
    <row r="2" s="1" customFormat="1" ht="30" customHeight="1" spans="1:16382">
      <c r="A2" s="8"/>
      <c r="B2" s="8"/>
      <c r="C2" s="8"/>
      <c r="D2" s="8"/>
      <c r="E2" s="9" t="s">
        <v>1</v>
      </c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</row>
    <row r="3" s="2" customFormat="1" ht="30" customHeight="1" spans="1:16382">
      <c r="A3" s="10" t="s">
        <v>2</v>
      </c>
      <c r="B3" s="10" t="s">
        <v>3</v>
      </c>
      <c r="C3" s="11" t="s">
        <v>4</v>
      </c>
      <c r="D3" s="11" t="s">
        <v>5</v>
      </c>
      <c r="E3" s="10" t="s">
        <v>6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</row>
    <row r="4" s="3" customFormat="1" ht="56" customHeight="1" spans="1:16349">
      <c r="A4" s="12">
        <v>1</v>
      </c>
      <c r="B4" s="13" t="s">
        <v>7</v>
      </c>
      <c r="C4" s="14" t="s">
        <v>8</v>
      </c>
      <c r="D4" s="14">
        <v>253.64</v>
      </c>
      <c r="E4" s="12" t="s">
        <v>9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</row>
    <row r="5" s="3" customFormat="1" ht="57" customHeight="1" spans="1:16349">
      <c r="A5" s="12">
        <v>2</v>
      </c>
      <c r="B5" s="13" t="s">
        <v>10</v>
      </c>
      <c r="C5" s="15" t="s">
        <v>11</v>
      </c>
      <c r="D5" s="15">
        <v>4.3</v>
      </c>
      <c r="E5" s="12" t="s">
        <v>9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</row>
    <row r="6" s="3" customFormat="1" ht="53" customHeight="1" spans="1:16349">
      <c r="A6" s="12">
        <v>3</v>
      </c>
      <c r="B6" s="13" t="s">
        <v>12</v>
      </c>
      <c r="C6" s="14" t="s">
        <v>13</v>
      </c>
      <c r="D6" s="14">
        <v>63</v>
      </c>
      <c r="E6" s="12" t="s">
        <v>9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</row>
    <row r="7" s="3" customFormat="1" ht="35" customHeight="1" spans="1:16349">
      <c r="A7" s="12">
        <v>4</v>
      </c>
      <c r="B7" s="13" t="s">
        <v>14</v>
      </c>
      <c r="C7" s="14" t="s">
        <v>15</v>
      </c>
      <c r="D7" s="16">
        <v>20</v>
      </c>
      <c r="E7" s="12" t="s">
        <v>9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</row>
    <row r="8" s="3" customFormat="1" ht="35" customHeight="1" spans="1:16349">
      <c r="A8" s="12">
        <v>5</v>
      </c>
      <c r="B8" s="13" t="s">
        <v>16</v>
      </c>
      <c r="C8" s="14" t="s">
        <v>17</v>
      </c>
      <c r="D8" s="14">
        <v>178</v>
      </c>
      <c r="E8" s="12" t="s">
        <v>9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</row>
    <row r="9" s="3" customFormat="1" ht="35" customHeight="1" spans="1:16349">
      <c r="A9" s="12">
        <v>6</v>
      </c>
      <c r="B9" s="13" t="s">
        <v>12</v>
      </c>
      <c r="C9" s="17" t="s">
        <v>18</v>
      </c>
      <c r="D9" s="17">
        <v>56</v>
      </c>
      <c r="E9" s="12" t="s">
        <v>19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</row>
    <row r="10" s="3" customFormat="1" ht="88" customHeight="1" spans="1:16349">
      <c r="A10" s="12">
        <v>7</v>
      </c>
      <c r="B10" s="13" t="s">
        <v>14</v>
      </c>
      <c r="C10" s="17" t="s">
        <v>18</v>
      </c>
      <c r="D10" s="17">
        <v>152.5</v>
      </c>
      <c r="E10" s="12" t="s">
        <v>19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</row>
    <row r="11" s="3" customFormat="1" ht="88" customHeight="1" spans="1:16349">
      <c r="A11" s="12">
        <v>8</v>
      </c>
      <c r="B11" s="13" t="s">
        <v>20</v>
      </c>
      <c r="C11" s="17" t="s">
        <v>18</v>
      </c>
      <c r="D11" s="17">
        <v>34.2</v>
      </c>
      <c r="E11" s="12" t="s">
        <v>19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</row>
    <row r="12" s="3" customFormat="1" ht="35" customHeight="1" spans="1:16349">
      <c r="A12" s="12">
        <v>9</v>
      </c>
      <c r="B12" s="13" t="s">
        <v>21</v>
      </c>
      <c r="C12" s="17" t="s">
        <v>18</v>
      </c>
      <c r="D12" s="17">
        <v>28</v>
      </c>
      <c r="E12" s="12" t="s">
        <v>19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</row>
    <row r="13" s="3" customFormat="1" ht="35" customHeight="1" spans="1:16349">
      <c r="A13" s="12">
        <v>10</v>
      </c>
      <c r="B13" s="13" t="s">
        <v>22</v>
      </c>
      <c r="C13" s="17" t="s">
        <v>23</v>
      </c>
      <c r="D13" s="17">
        <v>22.5</v>
      </c>
      <c r="E13" s="12" t="s">
        <v>19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</row>
    <row r="14" s="3" customFormat="1" ht="35" customHeight="1" spans="1:16349">
      <c r="A14" s="12">
        <v>11</v>
      </c>
      <c r="B14" s="12" t="s">
        <v>24</v>
      </c>
      <c r="C14" s="17" t="s">
        <v>25</v>
      </c>
      <c r="D14" s="17">
        <v>90</v>
      </c>
      <c r="E14" s="12" t="s">
        <v>19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</row>
    <row r="15" s="3" customFormat="1" customHeight="1" spans="1:16349">
      <c r="A15" s="12">
        <v>12</v>
      </c>
      <c r="B15" s="18" t="s">
        <v>26</v>
      </c>
      <c r="C15" s="17" t="s">
        <v>27</v>
      </c>
      <c r="D15" s="17">
        <v>28</v>
      </c>
      <c r="E15" s="12" t="s">
        <v>19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</row>
    <row r="16" s="4" customFormat="1" customHeight="1" spans="1:16384">
      <c r="A16" s="12">
        <v>13</v>
      </c>
      <c r="B16" s="12" t="s">
        <v>28</v>
      </c>
      <c r="C16" s="19" t="s">
        <v>29</v>
      </c>
      <c r="D16" s="19">
        <v>22</v>
      </c>
      <c r="E16" s="12" t="s">
        <v>30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  <c r="XFD16" s="3"/>
    </row>
    <row r="17" s="4" customFormat="1" customHeight="1" spans="1:16384">
      <c r="A17" s="12">
        <v>14</v>
      </c>
      <c r="B17" s="12" t="s">
        <v>31</v>
      </c>
      <c r="C17" s="19" t="s">
        <v>32</v>
      </c>
      <c r="D17" s="19">
        <v>25.52</v>
      </c>
      <c r="E17" s="12" t="s">
        <v>30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  <c r="XFD17" s="3"/>
    </row>
    <row r="18" s="4" customFormat="1" customHeight="1" spans="1:16384">
      <c r="A18" s="12">
        <v>15</v>
      </c>
      <c r="B18" s="12" t="s">
        <v>22</v>
      </c>
      <c r="C18" s="20" t="s">
        <v>32</v>
      </c>
      <c r="D18" s="20">
        <v>11.7</v>
      </c>
      <c r="E18" s="12" t="s">
        <v>30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="4" customFormat="1" customHeight="1" spans="1:16384">
      <c r="A19" s="12">
        <v>16</v>
      </c>
      <c r="B19" s="12" t="s">
        <v>20</v>
      </c>
      <c r="C19" s="15" t="s">
        <v>33</v>
      </c>
      <c r="D19" s="15">
        <v>24.38</v>
      </c>
      <c r="E19" s="12" t="s">
        <v>30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s="4" customFormat="1" customHeight="1" spans="1:16384">
      <c r="A20" s="12">
        <v>17</v>
      </c>
      <c r="B20" s="12" t="s">
        <v>34</v>
      </c>
      <c r="C20" s="15" t="s">
        <v>32</v>
      </c>
      <c r="D20" s="15">
        <v>6.8</v>
      </c>
      <c r="E20" s="12" t="s">
        <v>30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4" customFormat="1" customHeight="1" spans="1:16384">
      <c r="A21" s="12">
        <v>18</v>
      </c>
      <c r="B21" s="12" t="s">
        <v>35</v>
      </c>
      <c r="C21" s="19" t="s">
        <v>32</v>
      </c>
      <c r="D21" s="19">
        <v>263.29</v>
      </c>
      <c r="E21" s="12" t="s">
        <v>30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4" customFormat="1" customHeight="1" spans="1:16384">
      <c r="A22" s="12">
        <v>19</v>
      </c>
      <c r="B22" s="12" t="s">
        <v>36</v>
      </c>
      <c r="C22" s="19" t="s">
        <v>32</v>
      </c>
      <c r="D22" s="19">
        <v>231.8</v>
      </c>
      <c r="E22" s="12" t="s">
        <v>30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4" customFormat="1" customHeight="1" spans="1:16384">
      <c r="A23" s="12">
        <v>20</v>
      </c>
      <c r="B23" s="12" t="s">
        <v>37</v>
      </c>
      <c r="C23" s="19" t="s">
        <v>38</v>
      </c>
      <c r="D23" s="19">
        <v>138</v>
      </c>
      <c r="E23" s="12" t="s">
        <v>30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4" customFormat="1" customHeight="1" spans="1:16384">
      <c r="A24" s="12">
        <v>21</v>
      </c>
      <c r="B24" s="12" t="s">
        <v>39</v>
      </c>
      <c r="C24" s="19" t="s">
        <v>32</v>
      </c>
      <c r="D24" s="19">
        <v>28.41</v>
      </c>
      <c r="E24" s="12" t="s">
        <v>30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4" customFormat="1" customHeight="1" spans="1:16384">
      <c r="A25" s="12">
        <v>22</v>
      </c>
      <c r="B25" s="12" t="s">
        <v>12</v>
      </c>
      <c r="C25" s="17" t="s">
        <v>40</v>
      </c>
      <c r="D25" s="17">
        <v>32</v>
      </c>
      <c r="E25" s="12" t="s">
        <v>41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4" customFormat="1" customHeight="1" spans="1:16384">
      <c r="A26" s="12">
        <v>23</v>
      </c>
      <c r="B26" s="12" t="s">
        <v>31</v>
      </c>
      <c r="C26" s="17" t="s">
        <v>42</v>
      </c>
      <c r="D26" s="17">
        <v>8.4</v>
      </c>
      <c r="E26" s="12" t="s">
        <v>41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4" customFormat="1" customHeight="1" spans="1:16384">
      <c r="A27" s="12">
        <v>24</v>
      </c>
      <c r="B27" s="12" t="s">
        <v>37</v>
      </c>
      <c r="C27" s="17" t="s">
        <v>43</v>
      </c>
      <c r="D27" s="17">
        <v>237.6</v>
      </c>
      <c r="E27" s="12" t="s">
        <v>41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4" customFormat="1" customHeight="1" spans="1:16384">
      <c r="A28" s="12">
        <v>25</v>
      </c>
      <c r="B28" s="12" t="s">
        <v>44</v>
      </c>
      <c r="C28" s="21" t="s">
        <v>45</v>
      </c>
      <c r="D28" s="21">
        <v>120</v>
      </c>
      <c r="E28" s="12" t="s">
        <v>41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4" customFormat="1" customHeight="1" spans="1:16384">
      <c r="A29" s="12">
        <v>26</v>
      </c>
      <c r="B29" s="12" t="s">
        <v>46</v>
      </c>
      <c r="C29" s="17" t="s">
        <v>47</v>
      </c>
      <c r="D29" s="17">
        <v>25.8</v>
      </c>
      <c r="E29" s="12" t="s">
        <v>41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4" customFormat="1" customHeight="1" spans="1:16384">
      <c r="A30" s="12">
        <v>27</v>
      </c>
      <c r="B30" s="12" t="s">
        <v>48</v>
      </c>
      <c r="C30" s="17" t="s">
        <v>49</v>
      </c>
      <c r="D30" s="17">
        <v>20</v>
      </c>
      <c r="E30" s="12" t="s">
        <v>41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4" customFormat="1" customHeight="1" spans="1:16384">
      <c r="A31" s="12">
        <v>28</v>
      </c>
      <c r="B31" s="12" t="s">
        <v>50</v>
      </c>
      <c r="C31" s="17" t="s">
        <v>49</v>
      </c>
      <c r="D31" s="17">
        <v>28</v>
      </c>
      <c r="E31" s="12" t="s">
        <v>41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4" customFormat="1" customHeight="1" spans="1:16384">
      <c r="A32" s="12">
        <v>29</v>
      </c>
      <c r="B32" s="12" t="s">
        <v>51</v>
      </c>
      <c r="C32" s="17" t="s">
        <v>49</v>
      </c>
      <c r="D32" s="17">
        <v>50</v>
      </c>
      <c r="E32" s="12" t="s">
        <v>41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4" customFormat="1" customHeight="1" spans="1:16384">
      <c r="A33" s="12">
        <v>30</v>
      </c>
      <c r="B33" s="12" t="s">
        <v>52</v>
      </c>
      <c r="C33" s="17" t="s">
        <v>49</v>
      </c>
      <c r="D33" s="17">
        <v>20</v>
      </c>
      <c r="E33" s="12" t="s">
        <v>41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4" customFormat="1" customHeight="1" spans="1:16384">
      <c r="A34" s="12">
        <v>31</v>
      </c>
      <c r="B34" s="12" t="s">
        <v>53</v>
      </c>
      <c r="C34" s="17" t="s">
        <v>54</v>
      </c>
      <c r="D34" s="17">
        <v>65.3</v>
      </c>
      <c r="E34" s="12" t="s">
        <v>41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4" customFormat="1" customHeight="1" spans="1:16384">
      <c r="A35" s="12">
        <v>32</v>
      </c>
      <c r="B35" s="12" t="s">
        <v>55</v>
      </c>
      <c r="C35" s="17" t="s">
        <v>49</v>
      </c>
      <c r="D35" s="17">
        <v>65</v>
      </c>
      <c r="E35" s="12" t="s">
        <v>41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4" customFormat="1" customHeight="1" spans="1:16384">
      <c r="A36" s="12">
        <v>33</v>
      </c>
      <c r="B36" s="12" t="s">
        <v>56</v>
      </c>
      <c r="C36" s="17" t="s">
        <v>57</v>
      </c>
      <c r="D36" s="17">
        <v>30</v>
      </c>
      <c r="E36" s="12" t="s">
        <v>41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="4" customFormat="1" customHeight="1" spans="1:16384">
      <c r="A37" s="12">
        <v>34</v>
      </c>
      <c r="B37" s="12" t="s">
        <v>58</v>
      </c>
      <c r="C37" s="17" t="s">
        <v>49</v>
      </c>
      <c r="D37" s="17">
        <v>15</v>
      </c>
      <c r="E37" s="12" t="s">
        <v>41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="4" customFormat="1" customHeight="1" spans="1:16384">
      <c r="A38" s="12">
        <v>35</v>
      </c>
      <c r="B38" s="12" t="s">
        <v>59</v>
      </c>
      <c r="C38" s="22" t="s">
        <v>60</v>
      </c>
      <c r="D38" s="23">
        <v>15</v>
      </c>
      <c r="E38" s="12" t="s">
        <v>61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="4" customFormat="1" customHeight="1" spans="1:16384">
      <c r="A39" s="12">
        <v>36</v>
      </c>
      <c r="B39" s="12" t="s">
        <v>62</v>
      </c>
      <c r="C39" s="24" t="s">
        <v>63</v>
      </c>
      <c r="D39" s="23">
        <v>60</v>
      </c>
      <c r="E39" s="12" t="s">
        <v>61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="4" customFormat="1" customHeight="1" spans="1:16384">
      <c r="A40" s="12">
        <v>37</v>
      </c>
      <c r="B40" s="12" t="s">
        <v>64</v>
      </c>
      <c r="C40" s="15" t="s">
        <v>63</v>
      </c>
      <c r="D40" s="23">
        <v>79.8</v>
      </c>
      <c r="E40" s="12" t="s">
        <v>61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  <row r="41" s="4" customFormat="1" customHeight="1" spans="1:16384">
      <c r="A41" s="12">
        <v>38</v>
      </c>
      <c r="B41" s="12" t="s">
        <v>58</v>
      </c>
      <c r="C41" s="15" t="s">
        <v>63</v>
      </c>
      <c r="D41" s="23">
        <v>98</v>
      </c>
      <c r="E41" s="12" t="s">
        <v>61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  <c r="XEX41" s="3"/>
      <c r="XEY41" s="3"/>
      <c r="XEZ41" s="3"/>
      <c r="XFA41" s="3"/>
      <c r="XFB41" s="3"/>
      <c r="XFC41" s="3"/>
      <c r="XFD41" s="3"/>
    </row>
    <row r="42" s="4" customFormat="1" customHeight="1" spans="1:16384">
      <c r="A42" s="12">
        <v>39</v>
      </c>
      <c r="B42" s="12" t="s">
        <v>65</v>
      </c>
      <c r="C42" s="22" t="s">
        <v>66</v>
      </c>
      <c r="D42" s="25">
        <v>50</v>
      </c>
      <c r="E42" s="12" t="s">
        <v>61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  <c r="XFC42" s="3"/>
      <c r="XFD42" s="3"/>
    </row>
    <row r="43" s="4" customFormat="1" customHeight="1" spans="1:16384">
      <c r="A43" s="12">
        <v>40</v>
      </c>
      <c r="B43" s="12" t="s">
        <v>67</v>
      </c>
      <c r="C43" s="22" t="s">
        <v>66</v>
      </c>
      <c r="D43" s="25">
        <v>12</v>
      </c>
      <c r="E43" s="12" t="s">
        <v>61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  <c r="XEY43" s="3"/>
      <c r="XEZ43" s="3"/>
      <c r="XFA43" s="3"/>
      <c r="XFB43" s="3"/>
      <c r="XFC43" s="3"/>
      <c r="XFD43" s="3"/>
    </row>
    <row r="44" s="4" customFormat="1" customHeight="1" spans="1:16384">
      <c r="A44" s="12">
        <v>41</v>
      </c>
      <c r="B44" s="12" t="s">
        <v>68</v>
      </c>
      <c r="C44" s="22" t="s">
        <v>66</v>
      </c>
      <c r="D44" s="25">
        <v>40</v>
      </c>
      <c r="E44" s="12" t="s">
        <v>61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  <c r="XFA44" s="3"/>
      <c r="XFB44" s="3"/>
      <c r="XFC44" s="3"/>
      <c r="XFD44" s="3"/>
    </row>
    <row r="45" s="4" customFormat="1" customHeight="1" spans="1:16384">
      <c r="A45" s="12">
        <v>42</v>
      </c>
      <c r="B45" s="12" t="s">
        <v>58</v>
      </c>
      <c r="C45" s="22" t="s">
        <v>69</v>
      </c>
      <c r="D45" s="23">
        <v>80</v>
      </c>
      <c r="E45" s="12" t="s">
        <v>61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  <c r="XFA45" s="3"/>
      <c r="XFB45" s="3"/>
      <c r="XFC45" s="3"/>
      <c r="XFD45" s="3"/>
    </row>
    <row r="46" s="4" customFormat="1" customHeight="1" spans="1:16384">
      <c r="A46" s="12">
        <v>43</v>
      </c>
      <c r="B46" s="12" t="s">
        <v>70</v>
      </c>
      <c r="C46" s="22" t="s">
        <v>69</v>
      </c>
      <c r="D46" s="26">
        <v>28</v>
      </c>
      <c r="E46" s="12" t="s">
        <v>61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3"/>
      <c r="XEX46" s="3"/>
      <c r="XEY46" s="3"/>
      <c r="XEZ46" s="3"/>
      <c r="XFA46" s="3"/>
      <c r="XFB46" s="3"/>
      <c r="XFC46" s="3"/>
      <c r="XFD46" s="3"/>
    </row>
    <row r="47" s="4" customFormat="1" customHeight="1" spans="1:16384">
      <c r="A47" s="12">
        <v>44</v>
      </c>
      <c r="B47" s="12" t="s">
        <v>71</v>
      </c>
      <c r="C47" s="22" t="s">
        <v>72</v>
      </c>
      <c r="D47" s="25">
        <v>8</v>
      </c>
      <c r="E47" s="12" t="s">
        <v>61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  <c r="XEX47" s="3"/>
      <c r="XEY47" s="3"/>
      <c r="XEZ47" s="3"/>
      <c r="XFA47" s="3"/>
      <c r="XFB47" s="3"/>
      <c r="XFC47" s="3"/>
      <c r="XFD47" s="3"/>
    </row>
    <row r="48" s="4" customFormat="1" customHeight="1" spans="1:16384">
      <c r="A48" s="12">
        <v>45</v>
      </c>
      <c r="B48" s="12" t="s">
        <v>14</v>
      </c>
      <c r="C48" s="22" t="s">
        <v>73</v>
      </c>
      <c r="D48" s="25">
        <v>31.6</v>
      </c>
      <c r="E48" s="12" t="s">
        <v>61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  <c r="XFB48" s="3"/>
      <c r="XFC48" s="3"/>
      <c r="XFD48" s="3"/>
    </row>
    <row r="49" s="4" customFormat="1" customHeight="1" spans="1:16384">
      <c r="A49" s="12">
        <v>46</v>
      </c>
      <c r="B49" s="12" t="s">
        <v>74</v>
      </c>
      <c r="C49" s="22" t="s">
        <v>73</v>
      </c>
      <c r="D49" s="25">
        <v>8.8</v>
      </c>
      <c r="E49" s="12" t="s">
        <v>61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  <c r="XFD49" s="3"/>
    </row>
    <row r="50" s="4" customFormat="1" customHeight="1" spans="1:16384">
      <c r="A50" s="12">
        <v>47</v>
      </c>
      <c r="B50" s="12" t="s">
        <v>58</v>
      </c>
      <c r="C50" s="22" t="s">
        <v>73</v>
      </c>
      <c r="D50" s="25">
        <v>39</v>
      </c>
      <c r="E50" s="12" t="s">
        <v>61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  <c r="XFD50" s="3"/>
    </row>
    <row r="51" s="4" customFormat="1" customHeight="1" spans="1:16384">
      <c r="A51" s="12">
        <v>48</v>
      </c>
      <c r="B51" s="12" t="s">
        <v>75</v>
      </c>
      <c r="C51" s="22" t="s">
        <v>76</v>
      </c>
      <c r="D51" s="15">
        <v>71</v>
      </c>
      <c r="E51" s="12" t="s">
        <v>61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  <c r="XFA51" s="3"/>
      <c r="XFB51" s="3"/>
      <c r="XFC51" s="3"/>
      <c r="XFD51" s="3"/>
    </row>
    <row r="52" s="4" customFormat="1" customHeight="1" spans="1:16384">
      <c r="A52" s="12">
        <v>49</v>
      </c>
      <c r="B52" s="12" t="s">
        <v>65</v>
      </c>
      <c r="C52" s="22" t="s">
        <v>77</v>
      </c>
      <c r="D52" s="15">
        <v>27.4</v>
      </c>
      <c r="E52" s="12" t="s">
        <v>61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  <c r="XEX52" s="3"/>
      <c r="XEY52" s="3"/>
      <c r="XEZ52" s="3"/>
      <c r="XFA52" s="3"/>
      <c r="XFB52" s="3"/>
      <c r="XFC52" s="3"/>
      <c r="XFD52" s="3"/>
    </row>
    <row r="53" s="4" customFormat="1" customHeight="1" spans="1:16384">
      <c r="A53" s="12">
        <v>50</v>
      </c>
      <c r="B53" s="12" t="s">
        <v>22</v>
      </c>
      <c r="C53" s="22" t="s">
        <v>78</v>
      </c>
      <c r="D53" s="25">
        <v>136.5</v>
      </c>
      <c r="E53" s="12" t="s">
        <v>61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  <c r="XFA53" s="3"/>
      <c r="XFB53" s="3"/>
      <c r="XFC53" s="3"/>
      <c r="XFD53" s="3"/>
    </row>
    <row r="54" s="4" customFormat="1" customHeight="1" spans="1:16384">
      <c r="A54" s="12">
        <v>51</v>
      </c>
      <c r="B54" s="12" t="s">
        <v>37</v>
      </c>
      <c r="C54" s="24" t="s">
        <v>79</v>
      </c>
      <c r="D54" s="27">
        <v>166.5</v>
      </c>
      <c r="E54" s="12" t="s">
        <v>61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  <c r="XEW54" s="3"/>
      <c r="XEX54" s="3"/>
      <c r="XEY54" s="3"/>
      <c r="XEZ54" s="3"/>
      <c r="XFA54" s="3"/>
      <c r="XFB54" s="3"/>
      <c r="XFC54" s="3"/>
      <c r="XFD54" s="3"/>
    </row>
    <row r="55" s="4" customFormat="1" customHeight="1" spans="1:16384">
      <c r="A55" s="12">
        <v>52</v>
      </c>
      <c r="B55" s="12" t="s">
        <v>20</v>
      </c>
      <c r="C55" s="28" t="s">
        <v>80</v>
      </c>
      <c r="D55" s="29">
        <v>3.6</v>
      </c>
      <c r="E55" s="12" t="s">
        <v>81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  <c r="XEW55" s="3"/>
      <c r="XEX55" s="3"/>
      <c r="XEY55" s="3"/>
      <c r="XEZ55" s="3"/>
      <c r="XFA55" s="3"/>
      <c r="XFB55" s="3"/>
      <c r="XFC55" s="3"/>
      <c r="XFD55" s="3"/>
    </row>
    <row r="56" s="4" customFormat="1" customHeight="1" spans="1:16384">
      <c r="A56" s="12">
        <v>53</v>
      </c>
      <c r="B56" s="12" t="s">
        <v>22</v>
      </c>
      <c r="C56" s="28" t="s">
        <v>82</v>
      </c>
      <c r="D56" s="28">
        <v>60</v>
      </c>
      <c r="E56" s="12" t="s">
        <v>81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3"/>
      <c r="XEW56" s="3"/>
      <c r="XEX56" s="3"/>
      <c r="XEY56" s="3"/>
      <c r="XEZ56" s="3"/>
      <c r="XFA56" s="3"/>
      <c r="XFB56" s="3"/>
      <c r="XFC56" s="3"/>
      <c r="XFD56" s="3"/>
    </row>
    <row r="57" s="4" customFormat="1" customHeight="1" spans="1:16384">
      <c r="A57" s="12">
        <v>54</v>
      </c>
      <c r="B57" s="12" t="s">
        <v>83</v>
      </c>
      <c r="C57" s="28" t="s">
        <v>84</v>
      </c>
      <c r="D57" s="28">
        <v>15.1</v>
      </c>
      <c r="E57" s="12" t="s">
        <v>81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3"/>
      <c r="XEW57" s="3"/>
      <c r="XEX57" s="3"/>
      <c r="XEY57" s="3"/>
      <c r="XEZ57" s="3"/>
      <c r="XFA57" s="3"/>
      <c r="XFB57" s="3"/>
      <c r="XFC57" s="3"/>
      <c r="XFD57" s="3"/>
    </row>
    <row r="58" s="4" customFormat="1" customHeight="1" spans="1:16384">
      <c r="A58" s="12">
        <v>55</v>
      </c>
      <c r="B58" s="12" t="s">
        <v>37</v>
      </c>
      <c r="C58" s="30" t="s">
        <v>85</v>
      </c>
      <c r="D58" s="30">
        <v>115.5</v>
      </c>
      <c r="E58" s="12" t="s">
        <v>81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  <c r="XFA58" s="3"/>
      <c r="XFB58" s="3"/>
      <c r="XFC58" s="3"/>
      <c r="XFD58" s="3"/>
    </row>
    <row r="59" s="4" customFormat="1" customHeight="1" spans="1:16384">
      <c r="A59" s="12">
        <v>56</v>
      </c>
      <c r="B59" s="12" t="s">
        <v>14</v>
      </c>
      <c r="C59" s="30" t="s">
        <v>85</v>
      </c>
      <c r="D59" s="30">
        <v>335</v>
      </c>
      <c r="E59" s="12" t="s">
        <v>81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  <c r="XEX59" s="3"/>
      <c r="XEY59" s="3"/>
      <c r="XEZ59" s="3"/>
      <c r="XFA59" s="3"/>
      <c r="XFB59" s="3"/>
      <c r="XFC59" s="3"/>
      <c r="XFD59" s="3"/>
    </row>
    <row r="60" s="4" customFormat="1" customHeight="1" spans="1:16384">
      <c r="A60" s="12">
        <v>57</v>
      </c>
      <c r="B60" s="12" t="s">
        <v>34</v>
      </c>
      <c r="C60" s="30" t="s">
        <v>85</v>
      </c>
      <c r="D60" s="30">
        <v>30</v>
      </c>
      <c r="E60" s="12" t="s">
        <v>81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  <c r="XFA60" s="3"/>
      <c r="XFB60" s="3"/>
      <c r="XFC60" s="3"/>
      <c r="XFD60" s="3"/>
    </row>
    <row r="61" s="4" customFormat="1" customHeight="1" spans="1:16384">
      <c r="A61" s="12">
        <v>58</v>
      </c>
      <c r="B61" s="12" t="s">
        <v>86</v>
      </c>
      <c r="C61" s="14" t="s">
        <v>87</v>
      </c>
      <c r="D61" s="14">
        <v>7.8</v>
      </c>
      <c r="E61" s="12" t="s">
        <v>81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  <c r="XEX61" s="3"/>
      <c r="XEY61" s="3"/>
      <c r="XEZ61" s="3"/>
      <c r="XFA61" s="3"/>
      <c r="XFB61" s="3"/>
      <c r="XFC61" s="3"/>
      <c r="XFD61" s="3"/>
    </row>
    <row r="62" s="4" customFormat="1" customHeight="1" spans="1:16384">
      <c r="A62" s="12">
        <v>59</v>
      </c>
      <c r="B62" s="12" t="s">
        <v>88</v>
      </c>
      <c r="C62" s="31" t="s">
        <v>89</v>
      </c>
      <c r="D62" s="31">
        <v>54</v>
      </c>
      <c r="E62" s="12" t="s">
        <v>90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XDV62" s="3"/>
      <c r="XDW62" s="3"/>
      <c r="XDX62" s="3"/>
      <c r="XDY62" s="3"/>
      <c r="XDZ62" s="3"/>
      <c r="XEA62" s="3"/>
      <c r="XEB62" s="3"/>
      <c r="XEC62" s="3"/>
      <c r="XED62" s="3"/>
      <c r="XEE62" s="3"/>
      <c r="XEF62" s="3"/>
      <c r="XEG62" s="3"/>
      <c r="XEH62" s="3"/>
      <c r="XEI62" s="3"/>
      <c r="XEJ62" s="3"/>
      <c r="XEK62" s="3"/>
      <c r="XEL62" s="3"/>
      <c r="XEM62" s="3"/>
      <c r="XEN62" s="3"/>
      <c r="XEO62" s="3"/>
      <c r="XEP62" s="3"/>
      <c r="XEQ62" s="3"/>
      <c r="XER62" s="3"/>
      <c r="XES62" s="3"/>
      <c r="XET62" s="3"/>
      <c r="XEU62" s="3"/>
      <c r="XEV62" s="3"/>
      <c r="XEW62" s="3"/>
      <c r="XEX62" s="3"/>
      <c r="XEY62" s="3"/>
      <c r="XEZ62" s="3"/>
      <c r="XFA62" s="3"/>
      <c r="XFB62" s="3"/>
      <c r="XFC62" s="3"/>
      <c r="XFD62" s="3"/>
    </row>
    <row r="63" s="4" customFormat="1" customHeight="1" spans="1:16384">
      <c r="A63" s="12">
        <v>60</v>
      </c>
      <c r="B63" s="12" t="s">
        <v>20</v>
      </c>
      <c r="C63" s="31" t="s">
        <v>91</v>
      </c>
      <c r="D63" s="31">
        <v>10.1</v>
      </c>
      <c r="E63" s="12" t="s">
        <v>90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  <c r="XEU63" s="3"/>
      <c r="XEV63" s="3"/>
      <c r="XEW63" s="3"/>
      <c r="XEX63" s="3"/>
      <c r="XEY63" s="3"/>
      <c r="XEZ63" s="3"/>
      <c r="XFA63" s="3"/>
      <c r="XFB63" s="3"/>
      <c r="XFC63" s="3"/>
      <c r="XFD63" s="3"/>
    </row>
    <row r="64" s="4" customFormat="1" customHeight="1" spans="1:16384">
      <c r="A64" s="12">
        <v>61</v>
      </c>
      <c r="B64" s="12" t="s">
        <v>37</v>
      </c>
      <c r="C64" s="31" t="s">
        <v>92</v>
      </c>
      <c r="D64" s="31">
        <v>13</v>
      </c>
      <c r="E64" s="12" t="s">
        <v>90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XDV64" s="3"/>
      <c r="XDW64" s="3"/>
      <c r="XDX64" s="3"/>
      <c r="XDY64" s="3"/>
      <c r="XDZ64" s="3"/>
      <c r="XEA64" s="3"/>
      <c r="XEB64" s="3"/>
      <c r="XEC64" s="3"/>
      <c r="XED64" s="3"/>
      <c r="XEE64" s="3"/>
      <c r="XEF64" s="3"/>
      <c r="XEG64" s="3"/>
      <c r="XEH64" s="3"/>
      <c r="XEI64" s="3"/>
      <c r="XEJ64" s="3"/>
      <c r="XEK64" s="3"/>
      <c r="XEL64" s="3"/>
      <c r="XEM64" s="3"/>
      <c r="XEN64" s="3"/>
      <c r="XEO64" s="3"/>
      <c r="XEP64" s="3"/>
      <c r="XEQ64" s="3"/>
      <c r="XER64" s="3"/>
      <c r="XES64" s="3"/>
      <c r="XET64" s="3"/>
      <c r="XEU64" s="3"/>
      <c r="XEV64" s="3"/>
      <c r="XEW64" s="3"/>
      <c r="XEX64" s="3"/>
      <c r="XEY64" s="3"/>
      <c r="XEZ64" s="3"/>
      <c r="XFA64" s="3"/>
      <c r="XFB64" s="3"/>
      <c r="XFC64" s="3"/>
      <c r="XFD64" s="3"/>
    </row>
    <row r="65" s="4" customFormat="1" customHeight="1" spans="1:16384">
      <c r="A65" s="12">
        <v>62</v>
      </c>
      <c r="B65" s="12" t="s">
        <v>14</v>
      </c>
      <c r="C65" s="31" t="s">
        <v>93</v>
      </c>
      <c r="D65" s="31">
        <v>89</v>
      </c>
      <c r="E65" s="12" t="s">
        <v>90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3"/>
      <c r="XEU65" s="3"/>
      <c r="XEV65" s="3"/>
      <c r="XEW65" s="3"/>
      <c r="XEX65" s="3"/>
      <c r="XEY65" s="3"/>
      <c r="XEZ65" s="3"/>
      <c r="XFA65" s="3"/>
      <c r="XFB65" s="3"/>
      <c r="XFC65" s="3"/>
      <c r="XFD65" s="3"/>
    </row>
    <row r="66" s="4" customFormat="1" customHeight="1" spans="1:16384">
      <c r="A66" s="12">
        <v>63</v>
      </c>
      <c r="B66" s="12" t="s">
        <v>94</v>
      </c>
      <c r="C66" s="31" t="s">
        <v>95</v>
      </c>
      <c r="D66" s="31">
        <v>26</v>
      </c>
      <c r="E66" s="12" t="s">
        <v>90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XDV66" s="3"/>
      <c r="XDW66" s="3"/>
      <c r="XDX66" s="3"/>
      <c r="XDY66" s="3"/>
      <c r="XDZ66" s="3"/>
      <c r="XEA66" s="3"/>
      <c r="XEB66" s="3"/>
      <c r="XEC66" s="3"/>
      <c r="XED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  <c r="XEP66" s="3"/>
      <c r="XEQ66" s="3"/>
      <c r="XER66" s="3"/>
      <c r="XES66" s="3"/>
      <c r="XET66" s="3"/>
      <c r="XEU66" s="3"/>
      <c r="XEV66" s="3"/>
      <c r="XEW66" s="3"/>
      <c r="XEX66" s="3"/>
      <c r="XEY66" s="3"/>
      <c r="XEZ66" s="3"/>
      <c r="XFA66" s="3"/>
      <c r="XFB66" s="3"/>
      <c r="XFC66" s="3"/>
      <c r="XFD66" s="3"/>
    </row>
    <row r="67" s="4" customFormat="1" customHeight="1" spans="1:16384">
      <c r="A67" s="12">
        <v>64</v>
      </c>
      <c r="B67" s="12" t="s">
        <v>96</v>
      </c>
      <c r="C67" s="31" t="s">
        <v>97</v>
      </c>
      <c r="D67" s="31">
        <v>111.6</v>
      </c>
      <c r="E67" s="12" t="s">
        <v>90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3"/>
      <c r="XFC67" s="3"/>
      <c r="XFD67" s="3"/>
    </row>
    <row r="68" s="4" customFormat="1" customHeight="1" spans="1:16384">
      <c r="A68" s="12">
        <v>65</v>
      </c>
      <c r="B68" s="12" t="s">
        <v>98</v>
      </c>
      <c r="C68" s="31" t="s">
        <v>99</v>
      </c>
      <c r="D68" s="31">
        <v>15</v>
      </c>
      <c r="E68" s="12" t="s">
        <v>90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3"/>
      <c r="XFB68" s="3"/>
      <c r="XFC68" s="3"/>
      <c r="XFD68" s="3"/>
    </row>
    <row r="69" s="4" customFormat="1" customHeight="1" spans="1:16384">
      <c r="A69" s="12">
        <v>66</v>
      </c>
      <c r="B69" s="12" t="s">
        <v>100</v>
      </c>
      <c r="C69" s="31" t="s">
        <v>99</v>
      </c>
      <c r="D69" s="31">
        <v>48</v>
      </c>
      <c r="E69" s="12" t="s">
        <v>90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XDV69" s="3"/>
      <c r="XDW69" s="3"/>
      <c r="XDX69" s="3"/>
      <c r="XDY69" s="3"/>
      <c r="XDZ69" s="3"/>
      <c r="XEA69" s="3"/>
      <c r="XEB69" s="3"/>
      <c r="XEC69" s="3"/>
      <c r="XED69" s="3"/>
      <c r="XEE69" s="3"/>
      <c r="XEF69" s="3"/>
      <c r="XEG69" s="3"/>
      <c r="XEH69" s="3"/>
      <c r="XEI69" s="3"/>
      <c r="XEJ69" s="3"/>
      <c r="XEK69" s="3"/>
      <c r="XEL69" s="3"/>
      <c r="XEM69" s="3"/>
      <c r="XEN69" s="3"/>
      <c r="XEO69" s="3"/>
      <c r="XEP69" s="3"/>
      <c r="XEQ69" s="3"/>
      <c r="XER69" s="3"/>
      <c r="XES69" s="3"/>
      <c r="XET69" s="3"/>
      <c r="XEU69" s="3"/>
      <c r="XEV69" s="3"/>
      <c r="XEW69" s="3"/>
      <c r="XEX69" s="3"/>
      <c r="XEY69" s="3"/>
      <c r="XEZ69" s="3"/>
      <c r="XFA69" s="3"/>
      <c r="XFB69" s="3"/>
      <c r="XFC69" s="3"/>
      <c r="XFD69" s="3"/>
    </row>
    <row r="70" s="4" customFormat="1" customHeight="1" spans="1:16384">
      <c r="A70" s="12">
        <v>67</v>
      </c>
      <c r="B70" s="12" t="s">
        <v>64</v>
      </c>
      <c r="C70" s="31" t="s">
        <v>101</v>
      </c>
      <c r="D70" s="31">
        <v>89.86</v>
      </c>
      <c r="E70" s="12" t="s">
        <v>90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  <c r="XFA70" s="3"/>
      <c r="XFB70" s="3"/>
      <c r="XFC70" s="3"/>
      <c r="XFD70" s="3"/>
    </row>
    <row r="71" s="4" customFormat="1" customHeight="1" spans="1:16384">
      <c r="A71" s="12">
        <v>68</v>
      </c>
      <c r="B71" s="12" t="s">
        <v>102</v>
      </c>
      <c r="C71" s="31" t="s">
        <v>103</v>
      </c>
      <c r="D71" s="31">
        <v>80</v>
      </c>
      <c r="E71" s="12" t="s">
        <v>90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  <c r="XEY71" s="3"/>
      <c r="XEZ71" s="3"/>
      <c r="XFA71" s="3"/>
      <c r="XFB71" s="3"/>
      <c r="XFC71" s="3"/>
      <c r="XFD71" s="3"/>
    </row>
    <row r="72" s="4" customFormat="1" customHeight="1" spans="1:16384">
      <c r="A72" s="12">
        <v>69</v>
      </c>
      <c r="B72" s="12" t="s">
        <v>104</v>
      </c>
      <c r="C72" s="31" t="s">
        <v>103</v>
      </c>
      <c r="D72" s="31">
        <v>87</v>
      </c>
      <c r="E72" s="12" t="s">
        <v>90</v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3"/>
      <c r="XFC72" s="3"/>
      <c r="XFD72" s="3"/>
    </row>
    <row r="73" s="4" customFormat="1" customHeight="1" spans="1:16384">
      <c r="A73" s="12">
        <v>70</v>
      </c>
      <c r="B73" s="12" t="s">
        <v>36</v>
      </c>
      <c r="C73" s="31" t="s">
        <v>105</v>
      </c>
      <c r="D73" s="31">
        <v>60</v>
      </c>
      <c r="E73" s="12" t="s">
        <v>90</v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  <c r="XEX73" s="3"/>
      <c r="XEY73" s="3"/>
      <c r="XEZ73" s="3"/>
      <c r="XFA73" s="3"/>
      <c r="XFB73" s="3"/>
      <c r="XFC73" s="3"/>
      <c r="XFD73" s="3"/>
    </row>
    <row r="74" s="4" customFormat="1" customHeight="1" spans="1:16384">
      <c r="A74" s="12">
        <v>71</v>
      </c>
      <c r="B74" s="12" t="s">
        <v>46</v>
      </c>
      <c r="C74" s="31" t="s">
        <v>106</v>
      </c>
      <c r="D74" s="31">
        <v>60</v>
      </c>
      <c r="E74" s="12" t="s">
        <v>90</v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XDV74" s="3"/>
      <c r="XDW74" s="3"/>
      <c r="XDX74" s="3"/>
      <c r="XDY74" s="3"/>
      <c r="XDZ74" s="3"/>
      <c r="XEA74" s="3"/>
      <c r="XEB74" s="3"/>
      <c r="XEC74" s="3"/>
      <c r="XED74" s="3"/>
      <c r="XEE74" s="3"/>
      <c r="XEF74" s="3"/>
      <c r="XEG74" s="3"/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R74" s="3"/>
      <c r="XES74" s="3"/>
      <c r="XET74" s="3"/>
      <c r="XEU74" s="3"/>
      <c r="XEV74" s="3"/>
      <c r="XEW74" s="3"/>
      <c r="XEX74" s="3"/>
      <c r="XEY74" s="3"/>
      <c r="XEZ74" s="3"/>
      <c r="XFA74" s="3"/>
      <c r="XFB74" s="3"/>
      <c r="XFC74" s="3"/>
      <c r="XFD74" s="3"/>
    </row>
    <row r="75" s="4" customFormat="1" customHeight="1" spans="1:16384">
      <c r="A75" s="12">
        <v>72</v>
      </c>
      <c r="B75" s="12" t="s">
        <v>107</v>
      </c>
      <c r="C75" s="15" t="s">
        <v>108</v>
      </c>
      <c r="D75" s="15">
        <v>27</v>
      </c>
      <c r="E75" s="12" t="s">
        <v>109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XDV75" s="3"/>
      <c r="XDW75" s="3"/>
      <c r="XDX75" s="3"/>
      <c r="XDY75" s="3"/>
      <c r="XDZ75" s="3"/>
      <c r="XEA75" s="3"/>
      <c r="XEB75" s="3"/>
      <c r="XEC75" s="3"/>
      <c r="XED75" s="3"/>
      <c r="XEE75" s="3"/>
      <c r="XEF75" s="3"/>
      <c r="XEG75" s="3"/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  <c r="XES75" s="3"/>
      <c r="XET75" s="3"/>
      <c r="XEU75" s="3"/>
      <c r="XEV75" s="3"/>
      <c r="XEW75" s="3"/>
      <c r="XEX75" s="3"/>
      <c r="XEY75" s="3"/>
      <c r="XEZ75" s="3"/>
      <c r="XFA75" s="3"/>
      <c r="XFB75" s="3"/>
      <c r="XFC75" s="3"/>
      <c r="XFD75" s="3"/>
    </row>
    <row r="76" s="4" customFormat="1" customHeight="1" spans="1:16384">
      <c r="A76" s="12">
        <v>73</v>
      </c>
      <c r="B76" s="12" t="s">
        <v>110</v>
      </c>
      <c r="C76" s="15" t="s">
        <v>108</v>
      </c>
      <c r="D76" s="15">
        <v>163</v>
      </c>
      <c r="E76" s="12" t="s">
        <v>109</v>
      </c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XDV76" s="3"/>
      <c r="XDW76" s="3"/>
      <c r="XDX76" s="3"/>
      <c r="XDY76" s="3"/>
      <c r="XDZ76" s="3"/>
      <c r="XEA76" s="3"/>
      <c r="XEB76" s="3"/>
      <c r="XEC76" s="3"/>
      <c r="XED76" s="3"/>
      <c r="XEE76" s="3"/>
      <c r="XEF76" s="3"/>
      <c r="XEG76" s="3"/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  <c r="XES76" s="3"/>
      <c r="XET76" s="3"/>
      <c r="XEU76" s="3"/>
      <c r="XEV76" s="3"/>
      <c r="XEW76" s="3"/>
      <c r="XEX76" s="3"/>
      <c r="XEY76" s="3"/>
      <c r="XEZ76" s="3"/>
      <c r="XFA76" s="3"/>
      <c r="XFB76" s="3"/>
      <c r="XFC76" s="3"/>
      <c r="XFD76" s="3"/>
    </row>
    <row r="77" s="4" customFormat="1" customHeight="1" spans="1:16384">
      <c r="A77" s="12">
        <v>74</v>
      </c>
      <c r="B77" s="12" t="s">
        <v>111</v>
      </c>
      <c r="C77" s="15" t="s">
        <v>108</v>
      </c>
      <c r="D77" s="15">
        <v>15</v>
      </c>
      <c r="E77" s="12" t="s">
        <v>109</v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XDV77" s="3"/>
      <c r="XDW77" s="3"/>
      <c r="XDX77" s="3"/>
      <c r="XDY77" s="3"/>
      <c r="XDZ77" s="3"/>
      <c r="XEA77" s="3"/>
      <c r="XEB77" s="3"/>
      <c r="XEC77" s="3"/>
      <c r="XED77" s="3"/>
      <c r="XEE77" s="3"/>
      <c r="XEF77" s="3"/>
      <c r="XEG77" s="3"/>
      <c r="XEH77" s="3"/>
      <c r="XEI77" s="3"/>
      <c r="XEJ77" s="3"/>
      <c r="XEK77" s="3"/>
      <c r="XEL77" s="3"/>
      <c r="XEM77" s="3"/>
      <c r="XEN77" s="3"/>
      <c r="XEO77" s="3"/>
      <c r="XEP77" s="3"/>
      <c r="XEQ77" s="3"/>
      <c r="XER77" s="3"/>
      <c r="XES77" s="3"/>
      <c r="XET77" s="3"/>
      <c r="XEU77" s="3"/>
      <c r="XEV77" s="3"/>
      <c r="XEW77" s="3"/>
      <c r="XEX77" s="3"/>
      <c r="XEY77" s="3"/>
      <c r="XEZ77" s="3"/>
      <c r="XFA77" s="3"/>
      <c r="XFB77" s="3"/>
      <c r="XFC77" s="3"/>
      <c r="XFD77" s="3"/>
    </row>
    <row r="78" s="4" customFormat="1" customHeight="1" spans="1:16384">
      <c r="A78" s="12">
        <v>75</v>
      </c>
      <c r="B78" s="12" t="s">
        <v>112</v>
      </c>
      <c r="C78" s="15" t="s">
        <v>108</v>
      </c>
      <c r="D78" s="15">
        <v>5</v>
      </c>
      <c r="E78" s="12" t="s">
        <v>109</v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XDV78" s="3"/>
      <c r="XDW78" s="3"/>
      <c r="XDX78" s="3"/>
      <c r="XDY78" s="3"/>
      <c r="XDZ78" s="3"/>
      <c r="XEA78" s="3"/>
      <c r="XEB78" s="3"/>
      <c r="XEC78" s="3"/>
      <c r="XED78" s="3"/>
      <c r="XEE78" s="3"/>
      <c r="XEF78" s="3"/>
      <c r="XEG78" s="3"/>
      <c r="XEH78" s="3"/>
      <c r="XEI78" s="3"/>
      <c r="XEJ78" s="3"/>
      <c r="XEK78" s="3"/>
      <c r="XEL78" s="3"/>
      <c r="XEM78" s="3"/>
      <c r="XEN78" s="3"/>
      <c r="XEO78" s="3"/>
      <c r="XEP78" s="3"/>
      <c r="XEQ78" s="3"/>
      <c r="XER78" s="3"/>
      <c r="XES78" s="3"/>
      <c r="XET78" s="3"/>
      <c r="XEU78" s="3"/>
      <c r="XEV78" s="3"/>
      <c r="XEW78" s="3"/>
      <c r="XEX78" s="3"/>
      <c r="XEY78" s="3"/>
      <c r="XEZ78" s="3"/>
      <c r="XFA78" s="3"/>
      <c r="XFB78" s="3"/>
      <c r="XFC78" s="3"/>
      <c r="XFD78" s="3"/>
    </row>
    <row r="79" s="4" customFormat="1" customHeight="1" spans="1:16384">
      <c r="A79" s="12">
        <v>76</v>
      </c>
      <c r="B79" s="12" t="s">
        <v>113</v>
      </c>
      <c r="C79" s="15" t="s">
        <v>114</v>
      </c>
      <c r="D79" s="15">
        <v>10.2</v>
      </c>
      <c r="E79" s="12" t="s">
        <v>115</v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  <c r="XES79" s="3"/>
      <c r="XET79" s="3"/>
      <c r="XEU79" s="3"/>
      <c r="XEV79" s="3"/>
      <c r="XEW79" s="3"/>
      <c r="XEX79" s="3"/>
      <c r="XEY79" s="3"/>
      <c r="XEZ79" s="3"/>
      <c r="XFA79" s="3"/>
      <c r="XFB79" s="3"/>
      <c r="XFC79" s="3"/>
      <c r="XFD79" s="3"/>
    </row>
    <row r="80" s="4" customFormat="1" customHeight="1" spans="1:16384">
      <c r="A80" s="12">
        <v>77</v>
      </c>
      <c r="B80" s="12" t="s">
        <v>56</v>
      </c>
      <c r="C80" s="15" t="s">
        <v>114</v>
      </c>
      <c r="D80" s="15">
        <v>27</v>
      </c>
      <c r="E80" s="12" t="s">
        <v>115</v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  <c r="XFA80" s="3"/>
      <c r="XFB80" s="3"/>
      <c r="XFC80" s="3"/>
      <c r="XFD80" s="3"/>
    </row>
    <row r="81" s="4" customFormat="1" customHeight="1" spans="1:16384">
      <c r="A81" s="12">
        <v>78</v>
      </c>
      <c r="B81" s="12" t="s">
        <v>94</v>
      </c>
      <c r="C81" s="15" t="s">
        <v>116</v>
      </c>
      <c r="D81" s="15">
        <v>1.5</v>
      </c>
      <c r="E81" s="12" t="s">
        <v>115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  <c r="XEY81" s="3"/>
      <c r="XEZ81" s="3"/>
      <c r="XFA81" s="3"/>
      <c r="XFB81" s="3"/>
      <c r="XFC81" s="3"/>
      <c r="XFD81" s="3"/>
    </row>
    <row r="82" s="4" customFormat="1" customHeight="1" spans="1:16384">
      <c r="A82" s="12">
        <v>79</v>
      </c>
      <c r="B82" s="12" t="s">
        <v>117</v>
      </c>
      <c r="C82" s="15" t="s">
        <v>118</v>
      </c>
      <c r="D82" s="15">
        <v>31</v>
      </c>
      <c r="E82" s="12" t="s">
        <v>115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  <c r="XFA82" s="3"/>
      <c r="XFB82" s="3"/>
      <c r="XFC82" s="3"/>
      <c r="XFD82" s="3"/>
    </row>
    <row r="83" s="4" customFormat="1" customHeight="1" spans="1:16384">
      <c r="A83" s="12">
        <v>80</v>
      </c>
      <c r="B83" s="12" t="s">
        <v>119</v>
      </c>
      <c r="C83" s="15" t="s">
        <v>120</v>
      </c>
      <c r="D83" s="15">
        <v>20</v>
      </c>
      <c r="E83" s="12" t="s">
        <v>109</v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XDV83" s="3"/>
      <c r="XDW83" s="3"/>
      <c r="XDX83" s="3"/>
      <c r="XDY83" s="3"/>
      <c r="XDZ83" s="3"/>
      <c r="XEA83" s="3"/>
      <c r="XEB83" s="3"/>
      <c r="XEC83" s="3"/>
      <c r="XED83" s="3"/>
      <c r="XEE83" s="3"/>
      <c r="XEF83" s="3"/>
      <c r="XEG83" s="3"/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  <c r="XES83" s="3"/>
      <c r="XET83" s="3"/>
      <c r="XEU83" s="3"/>
      <c r="XEV83" s="3"/>
      <c r="XEW83" s="3"/>
      <c r="XEX83" s="3"/>
      <c r="XEY83" s="3"/>
      <c r="XEZ83" s="3"/>
      <c r="XFA83" s="3"/>
      <c r="XFB83" s="3"/>
      <c r="XFC83" s="3"/>
      <c r="XFD83" s="3"/>
    </row>
    <row r="84" s="4" customFormat="1" customHeight="1" spans="1:16384">
      <c r="A84" s="12">
        <v>81</v>
      </c>
      <c r="B84" s="12" t="s">
        <v>121</v>
      </c>
      <c r="C84" s="15" t="s">
        <v>122</v>
      </c>
      <c r="D84" s="15">
        <v>50</v>
      </c>
      <c r="E84" s="12" t="s">
        <v>109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XDV84" s="3"/>
      <c r="XDW84" s="3"/>
      <c r="XDX84" s="3"/>
      <c r="XDY84" s="3"/>
      <c r="XDZ84" s="3"/>
      <c r="XEA84" s="3"/>
      <c r="XEB84" s="3"/>
      <c r="XEC84" s="3"/>
      <c r="XED84" s="3"/>
      <c r="XEE84" s="3"/>
      <c r="XEF84" s="3"/>
      <c r="XEG84" s="3"/>
      <c r="XEH84" s="3"/>
      <c r="XEI84" s="3"/>
      <c r="XEJ84" s="3"/>
      <c r="XEK84" s="3"/>
      <c r="XEL84" s="3"/>
      <c r="XEM84" s="3"/>
      <c r="XEN84" s="3"/>
      <c r="XEO84" s="3"/>
      <c r="XEP84" s="3"/>
      <c r="XEQ84" s="3"/>
      <c r="XER84" s="3"/>
      <c r="XES84" s="3"/>
      <c r="XET84" s="3"/>
      <c r="XEU84" s="3"/>
      <c r="XEV84" s="3"/>
      <c r="XEW84" s="3"/>
      <c r="XEX84" s="3"/>
      <c r="XEY84" s="3"/>
      <c r="XEZ84" s="3"/>
      <c r="XFA84" s="3"/>
      <c r="XFB84" s="3"/>
      <c r="XFC84" s="3"/>
      <c r="XFD84" s="3"/>
    </row>
    <row r="85" s="4" customFormat="1" customHeight="1" spans="1:16384">
      <c r="A85" s="12">
        <v>82</v>
      </c>
      <c r="B85" s="12"/>
      <c r="C85" s="12" t="s">
        <v>123</v>
      </c>
      <c r="D85" s="12">
        <f>SUM(D4:D84)</f>
        <v>5011</v>
      </c>
      <c r="E85" s="1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XDV85" s="3"/>
      <c r="XDW85" s="3"/>
      <c r="XDX85" s="3"/>
      <c r="XDY85" s="3"/>
      <c r="XDZ85" s="3"/>
      <c r="XEA85" s="3"/>
      <c r="XEB85" s="3"/>
      <c r="XEC85" s="3"/>
      <c r="XED85" s="3"/>
      <c r="XEE85" s="3"/>
      <c r="XEF85" s="3"/>
      <c r="XEG85" s="3"/>
      <c r="XEH85" s="3"/>
      <c r="XEI85" s="3"/>
      <c r="XEJ85" s="3"/>
      <c r="XEK85" s="3"/>
      <c r="XEL85" s="3"/>
      <c r="XEM85" s="3"/>
      <c r="XEN85" s="3"/>
      <c r="XEO85" s="3"/>
      <c r="XEP85" s="3"/>
      <c r="XEQ85" s="3"/>
      <c r="XER85" s="3"/>
      <c r="XES85" s="3"/>
      <c r="XET85" s="3"/>
      <c r="XEU85" s="3"/>
      <c r="XEV85" s="3"/>
      <c r="XEW85" s="3"/>
      <c r="XEX85" s="3"/>
      <c r="XEY85" s="3"/>
      <c r="XEZ85" s="3"/>
      <c r="XFA85" s="3"/>
      <c r="XFB85" s="3"/>
      <c r="XFC85" s="3"/>
      <c r="XFD85" s="3"/>
    </row>
  </sheetData>
  <autoFilter ref="A3:C14">
    <extLst/>
  </autoFilter>
  <mergeCells count="1">
    <mergeCell ref="A1:E1"/>
  </mergeCells>
  <printOptions horizontalCentered="1"/>
  <pageMargins left="0.751388888888889" right="0.751388888888889" top="1" bottom="1" header="0.5" footer="0.5"/>
  <pageSetup paperSize="9" scale="8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2019-12-18T09:10:00Z</dcterms:created>
  <cp:lastPrinted>2019-12-30T08:57:00Z</cp:lastPrinted>
  <dcterms:modified xsi:type="dcterms:W3CDTF">2020-07-25T13:21:42Z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