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汇总" sheetId="1" r:id="rId1"/>
  </sheets>
  <definedNames>
    <definedName name="_xlnm._FilterDatabase" localSheetId="0" hidden="1">汇总!$A$3:$D$42</definedName>
  </definedNames>
  <calcPr calcId="144525"/>
</workbook>
</file>

<file path=xl/sharedStrings.xml><?xml version="1.0" encoding="utf-8"?>
<sst xmlns="http://schemas.openxmlformats.org/spreadsheetml/2006/main" count="122" uniqueCount="75">
  <si>
    <t>巩留县2020年财政扶贫资金安排使用情况表</t>
  </si>
  <si>
    <t>单位:万元</t>
  </si>
  <si>
    <t>序号</t>
  </si>
  <si>
    <t>项目名称</t>
  </si>
  <si>
    <t>建设地点</t>
  </si>
  <si>
    <t>投资规模</t>
  </si>
  <si>
    <t>责任单位</t>
  </si>
  <si>
    <t>庭院经济建设</t>
  </si>
  <si>
    <t>库尔德宁镇塔斯布拉克村、阔克巴克村、库列村、塔克吐别克村、莫乎尔村、阔克塔勒村、阿热勒村</t>
  </si>
  <si>
    <t>扶贫办</t>
  </si>
  <si>
    <t>资产收益扶贫</t>
  </si>
  <si>
    <t>库尔德宁镇塔克吐别克村</t>
  </si>
  <si>
    <t>安全饮水</t>
  </si>
  <si>
    <t>库尔德宁镇塔斯布拉克村</t>
  </si>
  <si>
    <t>便民超市</t>
  </si>
  <si>
    <t>库尔德宁镇阿热勒村、塔斯布拉克村</t>
  </si>
  <si>
    <t>农田灌溉渠建设</t>
  </si>
  <si>
    <t>吉尔格郎乡供水及主管道建设项目</t>
  </si>
  <si>
    <t>吉尔格郎乡</t>
  </si>
  <si>
    <t>阿克塔木村防渗渠建设项目一二标段</t>
  </si>
  <si>
    <t>阿尕尔森镇阿克塔木村西洛孜克组、北布特组</t>
  </si>
  <si>
    <t>巷道柏油路项目</t>
  </si>
  <si>
    <t>巩留县阿尕尔森镇阿克塔木村</t>
  </si>
  <si>
    <t>便民桥建设</t>
  </si>
  <si>
    <t>便民商铺</t>
  </si>
  <si>
    <t>阿尕尔森镇阿克塔木村</t>
  </si>
  <si>
    <t>排碱渠清淤</t>
  </si>
  <si>
    <t>加压灌溉配套建设项目</t>
  </si>
  <si>
    <t>东买里镇克热森布拉克村乌图布拉克片区</t>
  </si>
  <si>
    <t>高效节水灌溉项目</t>
  </si>
  <si>
    <t>东买里镇克热森布拉克村</t>
  </si>
  <si>
    <t>入户项目</t>
  </si>
  <si>
    <t>塔斯托别乡</t>
  </si>
  <si>
    <t>农贸市场</t>
  </si>
  <si>
    <t>塔斯托别乡英塔木村</t>
  </si>
  <si>
    <t>产业扶持</t>
  </si>
  <si>
    <t>塔斯托别乡塔斯托别村</t>
  </si>
  <si>
    <t>塔斯托别乡阔那塔木村</t>
  </si>
  <si>
    <t>自来水管网改造</t>
  </si>
  <si>
    <t>塔斯托别乡伊力格代村</t>
  </si>
  <si>
    <t>基础设施建设</t>
  </si>
  <si>
    <t>塔斯托别乡巴哈拜村</t>
  </si>
  <si>
    <t>基本农田建设</t>
  </si>
  <si>
    <t>提克阿热克镇创业就业项目</t>
  </si>
  <si>
    <t>提克阿热克镇</t>
  </si>
  <si>
    <t>提克阿热克镇塔勒德村供电项目</t>
  </si>
  <si>
    <t>提克阿热克镇塔勒德村</t>
  </si>
  <si>
    <t>提克阿热克镇庭院家禽养殖项目</t>
  </si>
  <si>
    <t>提克阿热克镇新疆褐牛养殖项目</t>
  </si>
  <si>
    <t>提克阿热克镇莫因古则村道路硬化项目</t>
  </si>
  <si>
    <t>提克阿热克镇莫因古则村、</t>
  </si>
  <si>
    <t>提克阿热克镇莫因古则村农田土地平整项目</t>
  </si>
  <si>
    <t>提克阿热克镇莫因古则村</t>
  </si>
  <si>
    <t>提克阿热克镇农田道路砂石化项目</t>
  </si>
  <si>
    <t>提克阿热克镇莫因古则村、塔勒德村</t>
  </si>
  <si>
    <t>扶贫惠民乐业农贸市场</t>
  </si>
  <si>
    <t>阿克图别克镇</t>
  </si>
  <si>
    <t>自来水饮水改造</t>
  </si>
  <si>
    <t>扶贫便民服务创业文化驿站</t>
  </si>
  <si>
    <t>阿克图别克镇阿克加孜克村</t>
  </si>
  <si>
    <t>肉鸽养殖合作社配套取暖设施项目</t>
  </si>
  <si>
    <t>巩留镇塔什干沙孜村</t>
  </si>
  <si>
    <t>灌溉渠防渗加固建设项目</t>
  </si>
  <si>
    <t>就业技能培训</t>
  </si>
  <si>
    <t>巩留县11个乡镇场涉及建档立卡贫困户</t>
  </si>
  <si>
    <t>项目管理费</t>
  </si>
  <si>
    <t>巩留县</t>
  </si>
  <si>
    <t>防渗渠项目</t>
  </si>
  <si>
    <t>牛场农一社区</t>
  </si>
  <si>
    <t>牛场</t>
  </si>
  <si>
    <t>机耕主道硬化项目</t>
  </si>
  <si>
    <t>特色小商品农贸市场</t>
  </si>
  <si>
    <t>东买里镇大营盘村</t>
  </si>
  <si>
    <t>统战部</t>
  </si>
  <si>
    <t>合计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</si>
</sst>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name val="仿宋_GB2312"/>
      <charset val="134"/>
    </font>
    <font>
      <sz val="12"/>
      <name val="仿宋_GB2312"/>
      <charset val="134"/>
    </font>
    <font>
      <sz val="10"/>
      <color theme="1"/>
      <name val="仿宋_GB2312"/>
      <charset val="134"/>
    </font>
    <font>
      <sz val="11"/>
      <color theme="1"/>
      <name val="仿宋_GB2312"/>
      <charset val="134"/>
    </font>
    <font>
      <b/>
      <sz val="20"/>
      <name val="仿宋_GB2312"/>
      <charset val="134"/>
    </font>
    <font>
      <sz val="16"/>
      <color theme="1"/>
      <name val="仿宋_GB2312"/>
      <charset val="134"/>
    </font>
    <font>
      <sz val="10"/>
      <name val="仿宋_GB2312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Tahoma"/>
      <charset val="134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13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>
      <alignment vertical="top"/>
    </xf>
    <xf numFmtId="44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1" fillId="9" borderId="0" applyNumberFormat="0" applyBorder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5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1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6" borderId="9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8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2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5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15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8" fillId="19" borderId="8" applyNumberFormat="0" applyAlignment="0" applyProtection="0">
      <alignment vertical="center"/>
    </xf>
    <xf numFmtId="0" fontId="15" fillId="0" borderId="0">
      <alignment vertical="top"/>
    </xf>
    <xf numFmtId="0" fontId="17" fillId="19" borderId="5" applyNumberFormat="0" applyAlignment="0" applyProtection="0">
      <alignment vertical="center"/>
    </xf>
    <xf numFmtId="0" fontId="15" fillId="0" borderId="0">
      <alignment vertical="top"/>
    </xf>
    <xf numFmtId="0" fontId="14" fillId="12" borderId="6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0" fillId="0" borderId="0"/>
    <xf numFmtId="0" fontId="9" fillId="5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0" fillId="0" borderId="0"/>
    <xf numFmtId="0" fontId="11" fillId="13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0" fillId="0" borderId="0">
      <alignment vertical="center"/>
    </xf>
    <xf numFmtId="0" fontId="15" fillId="0" borderId="0"/>
    <xf numFmtId="0" fontId="15" fillId="0" borderId="0"/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30" fillId="26" borderId="9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13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19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1" xfId="70" applyFont="1" applyFill="1" applyBorder="1" applyAlignment="1">
      <alignment horizontal="center" vertical="center" wrapText="1"/>
    </xf>
    <xf numFmtId="0" fontId="7" fillId="2" borderId="1" xfId="70" applyFont="1" applyFill="1" applyBorder="1" applyAlignment="1">
      <alignment horizontal="center" vertical="center" wrapText="1"/>
    </xf>
    <xf numFmtId="0" fontId="3" fillId="2" borderId="1" xfId="66" applyNumberFormat="1" applyFont="1" applyFill="1" applyBorder="1" applyAlignment="1">
      <alignment horizontal="center" vertical="center" wrapText="1"/>
    </xf>
    <xf numFmtId="0" fontId="3" fillId="2" borderId="1" xfId="105" applyFont="1" applyFill="1" applyBorder="1" applyAlignment="1">
      <alignment horizontal="center" vertical="center" wrapText="1"/>
    </xf>
    <xf numFmtId="0" fontId="3" fillId="2" borderId="1" xfId="19" applyNumberFormat="1" applyFont="1" applyFill="1" applyBorder="1" applyAlignment="1">
      <alignment horizontal="center" vertical="center" wrapText="1"/>
    </xf>
    <xf numFmtId="0" fontId="3" fillId="2" borderId="1" xfId="105" applyNumberFormat="1" applyFont="1" applyFill="1" applyBorder="1" applyAlignment="1">
      <alignment horizontal="center" vertical="center" wrapText="1"/>
    </xf>
    <xf numFmtId="0" fontId="3" fillId="2" borderId="1" xfId="19" applyFont="1" applyFill="1" applyBorder="1" applyAlignment="1">
      <alignment horizontal="center" vertical="center" wrapText="1"/>
    </xf>
    <xf numFmtId="0" fontId="7" fillId="2" borderId="1" xfId="19" applyFont="1" applyFill="1" applyBorder="1" applyAlignment="1">
      <alignment horizontal="center" vertical="center" wrapText="1"/>
    </xf>
    <xf numFmtId="0" fontId="3" fillId="0" borderId="1" xfId="19" applyFont="1" applyFill="1" applyBorder="1" applyAlignment="1">
      <alignment horizontal="center" vertical="center" wrapText="1"/>
    </xf>
    <xf numFmtId="0" fontId="3" fillId="0" borderId="1" xfId="19" applyFont="1" applyBorder="1" applyAlignment="1">
      <alignment horizontal="center" vertical="center" wrapText="1"/>
    </xf>
    <xf numFmtId="0" fontId="3" fillId="0" borderId="1" xfId="70" applyFont="1" applyBorder="1" applyAlignment="1">
      <alignment horizontal="center" vertical="center"/>
    </xf>
    <xf numFmtId="0" fontId="3" fillId="0" borderId="1" xfId="70" applyFont="1" applyBorder="1" applyAlignment="1">
      <alignment horizontal="center" vertical="center" wrapText="1"/>
    </xf>
    <xf numFmtId="0" fontId="7" fillId="0" borderId="1" xfId="19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67" applyFont="1" applyBorder="1" applyAlignment="1">
      <alignment horizontal="center" vertical="center" wrapText="1"/>
    </xf>
    <xf numFmtId="0" fontId="7" fillId="0" borderId="1" xfId="67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31">
    <cellStyle name="常规" xfId="0" builtinId="0"/>
    <cellStyle name="货币[0]" xfId="1" builtinId="7"/>
    <cellStyle name="常规 3 9 4" xfId="2"/>
    <cellStyle name="货币" xfId="3" builtinId="4"/>
    <cellStyle name="常规 39" xfId="4"/>
    <cellStyle name="常规 2 2 4" xfId="5"/>
    <cellStyle name="20% - 强调文字颜色 3" xfId="6" builtinId="38"/>
    <cellStyle name="输入" xfId="7" builtinId="20"/>
    <cellStyle name="常规 13 2" xfId="8"/>
    <cellStyle name="千位分隔[0]" xfId="9" builtinId="6"/>
    <cellStyle name="千位分隔" xfId="10" builtinId="3"/>
    <cellStyle name="常规 7 3" xfId="11"/>
    <cellStyle name="40% - 强调文字颜色 3" xfId="12" builtinId="39"/>
    <cellStyle name="差" xfId="13" builtinId="27"/>
    <cellStyle name="60% - 强调文字颜色 3" xfId="14" builtinId="40"/>
    <cellStyle name="超链接" xfId="15" builtinId="8"/>
    <cellStyle name="百分比" xfId="16" builtinId="5"/>
    <cellStyle name="已访问的超链接" xfId="17" builtinId="9"/>
    <cellStyle name="注释" xfId="18" builtinId="10"/>
    <cellStyle name="常规_自治区下达塔城2007年财政扶贫资金项目下达计划表－1048万元 2" xfId="19"/>
    <cellStyle name="常规 6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常规 5 2" xfId="25"/>
    <cellStyle name="常规 12" xfId="26"/>
    <cellStyle name="解释性文本" xfId="27" builtinId="53"/>
    <cellStyle name="标题 1" xfId="28" builtinId="16"/>
    <cellStyle name="标题 2" xfId="29" builtinId="17"/>
    <cellStyle name="常规 5 2 2" xfId="30"/>
    <cellStyle name="标题 3" xfId="31" builtinId="18"/>
    <cellStyle name="常规 5 2 3" xfId="32"/>
    <cellStyle name="60% - 强调文字颜色 1" xfId="33" builtinId="32"/>
    <cellStyle name="60% - 强调文字颜色 4" xfId="34" builtinId="44"/>
    <cellStyle name="输出" xfId="35" builtinId="21"/>
    <cellStyle name="标题 2 4 8 3" xfId="36"/>
    <cellStyle name="计算" xfId="37" builtinId="22"/>
    <cellStyle name="常规 26" xfId="38"/>
    <cellStyle name="检查单元格" xfId="39" builtinId="23"/>
    <cellStyle name="20% - 强调文字颜色 6" xfId="40" builtinId="50"/>
    <cellStyle name="强调文字颜色 2" xfId="41" builtinId="33"/>
    <cellStyle name="链接单元格" xfId="42" builtinId="24"/>
    <cellStyle name="汇总" xfId="43" builtinId="25"/>
    <cellStyle name="好" xfId="44" builtinId="26"/>
    <cellStyle name="常规 10 15" xfId="45"/>
    <cellStyle name="常规 10 20" xfId="46"/>
    <cellStyle name="适中" xfId="47" builtinId="28"/>
    <cellStyle name="20% - 强调文字颜色 5" xfId="48" builtinId="46"/>
    <cellStyle name="强调文字颜色 1" xfId="49" builtinId="29"/>
    <cellStyle name="20% - 强调文字颜色 1" xfId="50" builtinId="30"/>
    <cellStyle name="40% - 强调文字颜色 1" xfId="51" builtinId="31"/>
    <cellStyle name="20% - 强调文字颜色 2" xfId="52" builtinId="34"/>
    <cellStyle name="常规 13 10 2 2" xfId="53"/>
    <cellStyle name="40% - 强调文字颜色 2" xfId="54" builtinId="35"/>
    <cellStyle name="20% - 强调文字颜色 1 2 3 3 2 2 2" xfId="5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强调文字颜色 5" xfId="60" builtinId="45"/>
    <cellStyle name="40% - 强调文字颜色 5" xfId="61" builtinId="47"/>
    <cellStyle name="60% - 强调文字颜色 5" xfId="62" builtinId="48"/>
    <cellStyle name="强调文字颜色 6" xfId="63" builtinId="49"/>
    <cellStyle name="40% - 强调文字颜色 6" xfId="64" builtinId="51"/>
    <cellStyle name="60% - 强调文字颜色 6" xfId="65" builtinId="52"/>
    <cellStyle name="常规 2 2" xfId="66"/>
    <cellStyle name="常规 10" xfId="67"/>
    <cellStyle name="常规 10 2" xfId="68"/>
    <cellStyle name="常规 10 21 2 2 2" xfId="69"/>
    <cellStyle name="常规 11" xfId="70"/>
    <cellStyle name="常规 13" xfId="71"/>
    <cellStyle name="常规 18" xfId="72"/>
    <cellStyle name="常规 18 2" xfId="73"/>
    <cellStyle name="常规 2" xfId="74"/>
    <cellStyle name="常规 2 2 2" xfId="75"/>
    <cellStyle name="常规 2 2 2 19" xfId="76"/>
    <cellStyle name="常规 2 2 2 2" xfId="77"/>
    <cellStyle name="常规 2 2 2 3" xfId="78"/>
    <cellStyle name="常规 2 2 3" xfId="79"/>
    <cellStyle name="常规 2 2 3 2" xfId="80"/>
    <cellStyle name="常规 2 2 4 2" xfId="81"/>
    <cellStyle name="常规 2 2 4 3" xfId="82"/>
    <cellStyle name="常规 2 3" xfId="83"/>
    <cellStyle name="常规 2 3 2" xfId="84"/>
    <cellStyle name="常规 2 3 3" xfId="85"/>
    <cellStyle name="常规 2 4" xfId="86"/>
    <cellStyle name="常规 2 4 2" xfId="87"/>
    <cellStyle name="常规 2 5" xfId="88"/>
    <cellStyle name="常规 2 5 2" xfId="89"/>
    <cellStyle name="常规 2 5 3" xfId="90"/>
    <cellStyle name="常规 2 6" xfId="91"/>
    <cellStyle name="常规 3" xfId="92"/>
    <cellStyle name="常规 3 2" xfId="93"/>
    <cellStyle name="常规 3 2 2" xfId="94"/>
    <cellStyle name="常规 3 2 3" xfId="95"/>
    <cellStyle name="常规 3 3" xfId="96"/>
    <cellStyle name="常规 3 3 2" xfId="97"/>
    <cellStyle name="常规 3 4" xfId="98"/>
    <cellStyle name="常规 3 4 2" xfId="99"/>
    <cellStyle name="常规 36" xfId="100"/>
    <cellStyle name="常规 4" xfId="101"/>
    <cellStyle name="常规 4 2" xfId="102"/>
    <cellStyle name="常规 4 4" xfId="103"/>
    <cellStyle name="常规 4 2 2" xfId="104"/>
    <cellStyle name="常规 4 2 3" xfId="105"/>
    <cellStyle name="常规 4 3" xfId="106"/>
    <cellStyle name="常规 5" xfId="107"/>
    <cellStyle name="常规 5 2 13" xfId="108"/>
    <cellStyle name="常规 5 3" xfId="109"/>
    <cellStyle name="常规 5 3 2" xfId="110"/>
    <cellStyle name="常规 5 4" xfId="111"/>
    <cellStyle name="常规 5 4 2" xfId="112"/>
    <cellStyle name="常规_自治区下达塔城2007年财政扶贫资金项目下达计划表－1048万元 2 2" xfId="113"/>
    <cellStyle name="常规 6 2" xfId="114"/>
    <cellStyle name="常规 6 2 2" xfId="115"/>
    <cellStyle name="常规 6 3" xfId="116"/>
    <cellStyle name="注释 4" xfId="117"/>
    <cellStyle name="常规_自治区下达塔城2007年财政扶贫资金项目下达计划表－1048万元 2 4" xfId="118"/>
    <cellStyle name="常规 6 4" xfId="119"/>
    <cellStyle name="常规_自治区下达塔城2007年财政扶贫资金项目下达计划表－1048万元 3" xfId="120"/>
    <cellStyle name="常规 7" xfId="121"/>
    <cellStyle name="常规 7 2" xfId="122"/>
    <cellStyle name="常规 7 4" xfId="123"/>
    <cellStyle name="常规 7 5" xfId="124"/>
    <cellStyle name="常规 8" xfId="125"/>
    <cellStyle name="常规_自治区下达塔城2007年财政扶贫资金项目下达计划表－1048万元 5" xfId="126"/>
    <cellStyle name="常规 9" xfId="127"/>
    <cellStyle name="常规 9 2" xfId="128"/>
    <cellStyle name="常规 9 3" xfId="129"/>
    <cellStyle name="常规_自治区下达塔城2007年财政扶贫资金项目下达计划表－1048万元" xfId="13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3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4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8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3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4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5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6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7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8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9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0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1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2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3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4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25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6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7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8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29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0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1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2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3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4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5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6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7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8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39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0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1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2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3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4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5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6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7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48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49" name="Text Box 81"/>
        <xdr:cNvSpPr txBox="1"/>
      </xdr:nvSpPr>
      <xdr:spPr>
        <a:xfrm>
          <a:off x="1885950" y="11684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0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1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2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3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4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5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6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7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8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59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0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1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2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3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4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5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6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7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8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69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0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1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2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73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4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5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6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7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8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79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0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1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2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3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4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5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6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7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8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89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0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1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2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3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4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5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96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97" name="Text Box 81"/>
        <xdr:cNvSpPr txBox="1"/>
      </xdr:nvSpPr>
      <xdr:spPr>
        <a:xfrm>
          <a:off x="1885950" y="11684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8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99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0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1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2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3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4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5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6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7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8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09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0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1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2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3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4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5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6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7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8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19" name="Text Box 79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0" name="Text Box 80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76835</xdr:colOff>
      <xdr:row>3</xdr:row>
      <xdr:rowOff>178435</xdr:rowOff>
    </xdr:to>
    <xdr:sp>
      <xdr:nvSpPr>
        <xdr:cNvPr id="121" name="Text Box 81"/>
        <xdr:cNvSpPr txBox="1"/>
      </xdr:nvSpPr>
      <xdr:spPr>
        <a:xfrm>
          <a:off x="371475" y="11684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2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3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4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5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6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7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8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29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0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1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2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3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4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5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6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7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8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39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0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1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2" name="Text Box 81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3" name="Text Box 79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178435</xdr:rowOff>
    </xdr:to>
    <xdr:sp>
      <xdr:nvSpPr>
        <xdr:cNvPr id="144" name="Text Box 80"/>
        <xdr:cNvSpPr txBox="1"/>
      </xdr:nvSpPr>
      <xdr:spPr>
        <a:xfrm>
          <a:off x="1885950" y="11684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77470</xdr:colOff>
      <xdr:row>3</xdr:row>
      <xdr:rowOff>178435</xdr:rowOff>
    </xdr:to>
    <xdr:sp>
      <xdr:nvSpPr>
        <xdr:cNvPr id="145" name="Text Box 81"/>
        <xdr:cNvSpPr txBox="1"/>
      </xdr:nvSpPr>
      <xdr:spPr>
        <a:xfrm>
          <a:off x="1885950" y="11684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46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47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48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49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0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1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2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3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4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5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6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7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8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59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0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1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2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3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4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5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6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7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8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69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0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1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2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3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4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5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6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7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8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79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0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1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2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3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4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5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6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7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8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89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90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91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192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77470</xdr:colOff>
      <xdr:row>4</xdr:row>
      <xdr:rowOff>178435</xdr:rowOff>
    </xdr:to>
    <xdr:sp>
      <xdr:nvSpPr>
        <xdr:cNvPr id="193" name="Text Box 81"/>
        <xdr:cNvSpPr txBox="1"/>
      </xdr:nvSpPr>
      <xdr:spPr>
        <a:xfrm>
          <a:off x="1885950" y="14922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94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95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96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97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98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199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0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1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2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3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4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5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6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7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8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09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10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11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12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13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14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15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16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17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18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19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0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1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2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3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4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5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6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7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8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29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0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1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2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3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4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5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6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7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8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39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40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77470</xdr:colOff>
      <xdr:row>4</xdr:row>
      <xdr:rowOff>178435</xdr:rowOff>
    </xdr:to>
    <xdr:sp>
      <xdr:nvSpPr>
        <xdr:cNvPr id="241" name="Text Box 81"/>
        <xdr:cNvSpPr txBox="1"/>
      </xdr:nvSpPr>
      <xdr:spPr>
        <a:xfrm>
          <a:off x="1885950" y="14922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42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43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44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45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46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47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48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49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0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1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2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3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4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5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6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7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8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59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60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61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62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63" name="Text Box 79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64" name="Text Box 80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76835</xdr:colOff>
      <xdr:row>4</xdr:row>
      <xdr:rowOff>178435</xdr:rowOff>
    </xdr:to>
    <xdr:sp>
      <xdr:nvSpPr>
        <xdr:cNvPr id="265" name="Text Box 81"/>
        <xdr:cNvSpPr txBox="1"/>
      </xdr:nvSpPr>
      <xdr:spPr>
        <a:xfrm>
          <a:off x="371475" y="14922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66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67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68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69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0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1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2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3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4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5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6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7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8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79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80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81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82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83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84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85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86" name="Text Box 81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87" name="Text Box 79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178435</xdr:rowOff>
    </xdr:to>
    <xdr:sp>
      <xdr:nvSpPr>
        <xdr:cNvPr id="288" name="Text Box 80"/>
        <xdr:cNvSpPr txBox="1"/>
      </xdr:nvSpPr>
      <xdr:spPr>
        <a:xfrm>
          <a:off x="1885950" y="14922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77470</xdr:colOff>
      <xdr:row>4</xdr:row>
      <xdr:rowOff>178435</xdr:rowOff>
    </xdr:to>
    <xdr:sp>
      <xdr:nvSpPr>
        <xdr:cNvPr id="289" name="Text Box 81"/>
        <xdr:cNvSpPr txBox="1"/>
      </xdr:nvSpPr>
      <xdr:spPr>
        <a:xfrm>
          <a:off x="1885950" y="14922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0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1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2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3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4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5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6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7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8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299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0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1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2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3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4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5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6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7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8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09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10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11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12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13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14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15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16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17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18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19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0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1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2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3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4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5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6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7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8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29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30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31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32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33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34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35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36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77470</xdr:colOff>
      <xdr:row>5</xdr:row>
      <xdr:rowOff>178435</xdr:rowOff>
    </xdr:to>
    <xdr:sp>
      <xdr:nvSpPr>
        <xdr:cNvPr id="337" name="Text Box 81"/>
        <xdr:cNvSpPr txBox="1"/>
      </xdr:nvSpPr>
      <xdr:spPr>
        <a:xfrm>
          <a:off x="1885950" y="18161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38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39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0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1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2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3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4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5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6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7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8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49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0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1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2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3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4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5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6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7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8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59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60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61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62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63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64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65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66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67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68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69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0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1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2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3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4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5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6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7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8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79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80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81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82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83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384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77470</xdr:colOff>
      <xdr:row>5</xdr:row>
      <xdr:rowOff>178435</xdr:rowOff>
    </xdr:to>
    <xdr:sp>
      <xdr:nvSpPr>
        <xdr:cNvPr id="385" name="Text Box 81"/>
        <xdr:cNvSpPr txBox="1"/>
      </xdr:nvSpPr>
      <xdr:spPr>
        <a:xfrm>
          <a:off x="1885950" y="18161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86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87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88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89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0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1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2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3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4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5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6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7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8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399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0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1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2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3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4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5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6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7" name="Text Box 79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8" name="Text Box 80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76835</xdr:colOff>
      <xdr:row>5</xdr:row>
      <xdr:rowOff>178435</xdr:rowOff>
    </xdr:to>
    <xdr:sp>
      <xdr:nvSpPr>
        <xdr:cNvPr id="409" name="Text Box 81"/>
        <xdr:cNvSpPr txBox="1"/>
      </xdr:nvSpPr>
      <xdr:spPr>
        <a:xfrm>
          <a:off x="371475" y="18161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0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1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2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3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4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5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6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7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8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19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0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1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2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3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4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5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6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7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8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29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30" name="Text Box 81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31" name="Text Box 79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5</xdr:row>
      <xdr:rowOff>178435</xdr:rowOff>
    </xdr:to>
    <xdr:sp>
      <xdr:nvSpPr>
        <xdr:cNvPr id="432" name="Text Box 80"/>
        <xdr:cNvSpPr txBox="1"/>
      </xdr:nvSpPr>
      <xdr:spPr>
        <a:xfrm>
          <a:off x="1885950" y="18161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77470</xdr:colOff>
      <xdr:row>5</xdr:row>
      <xdr:rowOff>178435</xdr:rowOff>
    </xdr:to>
    <xdr:sp>
      <xdr:nvSpPr>
        <xdr:cNvPr id="433" name="Text Box 81"/>
        <xdr:cNvSpPr txBox="1"/>
      </xdr:nvSpPr>
      <xdr:spPr>
        <a:xfrm>
          <a:off x="1885950" y="18161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34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35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36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37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38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39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0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1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2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3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4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5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6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7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8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49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50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51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52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53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54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55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56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57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58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59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0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1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2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3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4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5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6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7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8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69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0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1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2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3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4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5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6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7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8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79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480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77470</xdr:colOff>
      <xdr:row>6</xdr:row>
      <xdr:rowOff>178435</xdr:rowOff>
    </xdr:to>
    <xdr:sp>
      <xdr:nvSpPr>
        <xdr:cNvPr id="481" name="Text Box 81"/>
        <xdr:cNvSpPr txBox="1"/>
      </xdr:nvSpPr>
      <xdr:spPr>
        <a:xfrm>
          <a:off x="1885950" y="2139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82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83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84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85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86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87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88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89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0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1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2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3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4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5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6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7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8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499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00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01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02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03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04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05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06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07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08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09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0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1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2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3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4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5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6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7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8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19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20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21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22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23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24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25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26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27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28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77470</xdr:colOff>
      <xdr:row>6</xdr:row>
      <xdr:rowOff>178435</xdr:rowOff>
    </xdr:to>
    <xdr:sp>
      <xdr:nvSpPr>
        <xdr:cNvPr id="529" name="Text Box 81"/>
        <xdr:cNvSpPr txBox="1"/>
      </xdr:nvSpPr>
      <xdr:spPr>
        <a:xfrm>
          <a:off x="1885950" y="2139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0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1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2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3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4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5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6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7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8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39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0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1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2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3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4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5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6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7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8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49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50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51" name="Text Box 79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52" name="Text Box 80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76835</xdr:colOff>
      <xdr:row>6</xdr:row>
      <xdr:rowOff>178435</xdr:rowOff>
    </xdr:to>
    <xdr:sp>
      <xdr:nvSpPr>
        <xdr:cNvPr id="553" name="Text Box 81"/>
        <xdr:cNvSpPr txBox="1"/>
      </xdr:nvSpPr>
      <xdr:spPr>
        <a:xfrm>
          <a:off x="371475" y="21399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54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55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56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57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58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59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0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1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2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3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4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5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6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7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8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69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70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71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72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73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74" name="Text Box 81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75" name="Text Box 79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76200</xdr:colOff>
      <xdr:row>6</xdr:row>
      <xdr:rowOff>178435</xdr:rowOff>
    </xdr:to>
    <xdr:sp>
      <xdr:nvSpPr>
        <xdr:cNvPr id="576" name="Text Box 80"/>
        <xdr:cNvSpPr txBox="1"/>
      </xdr:nvSpPr>
      <xdr:spPr>
        <a:xfrm>
          <a:off x="1885950" y="21399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77470</xdr:colOff>
      <xdr:row>6</xdr:row>
      <xdr:rowOff>178435</xdr:rowOff>
    </xdr:to>
    <xdr:sp>
      <xdr:nvSpPr>
        <xdr:cNvPr id="577" name="Text Box 81"/>
        <xdr:cNvSpPr txBox="1"/>
      </xdr:nvSpPr>
      <xdr:spPr>
        <a:xfrm>
          <a:off x="1885950" y="21399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78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79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0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1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2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3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4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5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6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7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8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89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0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1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2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3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4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5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6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7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8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599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00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01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02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03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04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05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06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07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08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09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0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1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2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3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4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5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6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7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8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19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20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21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22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23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24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77470</xdr:colOff>
      <xdr:row>8</xdr:row>
      <xdr:rowOff>178435</xdr:rowOff>
    </xdr:to>
    <xdr:sp>
      <xdr:nvSpPr>
        <xdr:cNvPr id="625" name="Text Box 81"/>
        <xdr:cNvSpPr txBox="1"/>
      </xdr:nvSpPr>
      <xdr:spPr>
        <a:xfrm>
          <a:off x="1885950" y="27876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26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27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28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29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0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1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2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3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4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5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6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7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8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39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0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1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2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3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4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5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6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7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8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49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0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1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2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3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4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5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6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7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8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59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0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1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2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3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4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5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6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7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8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69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70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71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72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77470</xdr:colOff>
      <xdr:row>8</xdr:row>
      <xdr:rowOff>178435</xdr:rowOff>
    </xdr:to>
    <xdr:sp>
      <xdr:nvSpPr>
        <xdr:cNvPr id="673" name="Text Box 81"/>
        <xdr:cNvSpPr txBox="1"/>
      </xdr:nvSpPr>
      <xdr:spPr>
        <a:xfrm>
          <a:off x="1885950" y="27876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74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75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76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77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78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79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0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1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2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3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4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5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6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7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8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89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90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91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92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93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94" name="Text Box 81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95" name="Text Box 79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76835</xdr:colOff>
      <xdr:row>8</xdr:row>
      <xdr:rowOff>178435</xdr:rowOff>
    </xdr:to>
    <xdr:sp>
      <xdr:nvSpPr>
        <xdr:cNvPr id="696" name="Text Box 80"/>
        <xdr:cNvSpPr txBox="1"/>
      </xdr:nvSpPr>
      <xdr:spPr>
        <a:xfrm>
          <a:off x="371475" y="27876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1514475</xdr:colOff>
      <xdr:row>8</xdr:row>
      <xdr:rowOff>161925</xdr:rowOff>
    </xdr:from>
    <xdr:to>
      <xdr:col>2</xdr:col>
      <xdr:colOff>76835</xdr:colOff>
      <xdr:row>9</xdr:row>
      <xdr:rowOff>16510</xdr:rowOff>
    </xdr:to>
    <xdr:sp>
      <xdr:nvSpPr>
        <xdr:cNvPr id="697" name="Text Box 81"/>
        <xdr:cNvSpPr txBox="1"/>
      </xdr:nvSpPr>
      <xdr:spPr>
        <a:xfrm>
          <a:off x="1885950" y="2949575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98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699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0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1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2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3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4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5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6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7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8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09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0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1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2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3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4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5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6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7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8" name="Text Box 81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19" name="Text Box 79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76200</xdr:colOff>
      <xdr:row>8</xdr:row>
      <xdr:rowOff>178435</xdr:rowOff>
    </xdr:to>
    <xdr:sp>
      <xdr:nvSpPr>
        <xdr:cNvPr id="720" name="Text Box 80"/>
        <xdr:cNvSpPr txBox="1"/>
      </xdr:nvSpPr>
      <xdr:spPr>
        <a:xfrm>
          <a:off x="1885950" y="27876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77470</xdr:colOff>
      <xdr:row>8</xdr:row>
      <xdr:rowOff>178435</xdr:rowOff>
    </xdr:to>
    <xdr:sp>
      <xdr:nvSpPr>
        <xdr:cNvPr id="721" name="Text Box 81"/>
        <xdr:cNvSpPr txBox="1"/>
      </xdr:nvSpPr>
      <xdr:spPr>
        <a:xfrm>
          <a:off x="1885950" y="27876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22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23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24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25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26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27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28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29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0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1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2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3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4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5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6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7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8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39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40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41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42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43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44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45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46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47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48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49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0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1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2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3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4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5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6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7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8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59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60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61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62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63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64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65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66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67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68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77470</xdr:colOff>
      <xdr:row>9</xdr:row>
      <xdr:rowOff>178435</xdr:rowOff>
    </xdr:to>
    <xdr:sp>
      <xdr:nvSpPr>
        <xdr:cNvPr id="769" name="Text Box 81"/>
        <xdr:cNvSpPr txBox="1"/>
      </xdr:nvSpPr>
      <xdr:spPr>
        <a:xfrm>
          <a:off x="1885950" y="31115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0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1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2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3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4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5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6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7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8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79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0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1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2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3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4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5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6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7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8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89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90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91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92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793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94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95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96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97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98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799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0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1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2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3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4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5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6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7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8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09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10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11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12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13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14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15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16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77470</xdr:colOff>
      <xdr:row>9</xdr:row>
      <xdr:rowOff>178435</xdr:rowOff>
    </xdr:to>
    <xdr:sp>
      <xdr:nvSpPr>
        <xdr:cNvPr id="817" name="Text Box 81"/>
        <xdr:cNvSpPr txBox="1"/>
      </xdr:nvSpPr>
      <xdr:spPr>
        <a:xfrm>
          <a:off x="1885950" y="31115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18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19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0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1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2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3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4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5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6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7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8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29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0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1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2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3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4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5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6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7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8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39" name="Text Box 79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40" name="Text Box 80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76835</xdr:colOff>
      <xdr:row>9</xdr:row>
      <xdr:rowOff>178435</xdr:rowOff>
    </xdr:to>
    <xdr:sp>
      <xdr:nvSpPr>
        <xdr:cNvPr id="841" name="Text Box 81"/>
        <xdr:cNvSpPr txBox="1"/>
      </xdr:nvSpPr>
      <xdr:spPr>
        <a:xfrm>
          <a:off x="371475" y="31115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42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43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44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45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46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47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48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49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0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1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2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3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4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5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6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7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8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59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60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61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62" name="Text Box 81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63" name="Text Box 79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178435</xdr:rowOff>
    </xdr:to>
    <xdr:sp>
      <xdr:nvSpPr>
        <xdr:cNvPr id="864" name="Text Box 80"/>
        <xdr:cNvSpPr txBox="1"/>
      </xdr:nvSpPr>
      <xdr:spPr>
        <a:xfrm>
          <a:off x="1885950" y="31115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77470</xdr:colOff>
      <xdr:row>9</xdr:row>
      <xdr:rowOff>178435</xdr:rowOff>
    </xdr:to>
    <xdr:sp>
      <xdr:nvSpPr>
        <xdr:cNvPr id="865" name="Text Box 81"/>
        <xdr:cNvSpPr txBox="1"/>
      </xdr:nvSpPr>
      <xdr:spPr>
        <a:xfrm>
          <a:off x="1885950" y="31115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66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67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68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69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0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1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2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3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4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5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6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7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8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79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0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1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2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3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4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5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6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7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8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889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0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1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2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3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4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5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6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7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8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899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0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1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2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3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4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5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6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7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8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09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10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11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12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77470</xdr:colOff>
      <xdr:row>10</xdr:row>
      <xdr:rowOff>178435</xdr:rowOff>
    </xdr:to>
    <xdr:sp>
      <xdr:nvSpPr>
        <xdr:cNvPr id="913" name="Text Box 81"/>
        <xdr:cNvSpPr txBox="1"/>
      </xdr:nvSpPr>
      <xdr:spPr>
        <a:xfrm>
          <a:off x="1885950" y="34353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14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15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16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17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18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19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0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1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2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3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4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5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6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7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8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29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30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31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32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33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34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35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36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37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38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39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0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1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2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3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4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5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6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7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8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49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0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1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2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3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4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5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6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7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8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59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60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77470</xdr:colOff>
      <xdr:row>10</xdr:row>
      <xdr:rowOff>178435</xdr:rowOff>
    </xdr:to>
    <xdr:sp>
      <xdr:nvSpPr>
        <xdr:cNvPr id="961" name="Text Box 81"/>
        <xdr:cNvSpPr txBox="1"/>
      </xdr:nvSpPr>
      <xdr:spPr>
        <a:xfrm>
          <a:off x="1885950" y="34353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62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63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64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65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66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67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68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69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0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1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2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3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4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5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6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7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8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79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80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81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82" name="Text Box 81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83" name="Text Box 79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76835</xdr:colOff>
      <xdr:row>10</xdr:row>
      <xdr:rowOff>178435</xdr:rowOff>
    </xdr:to>
    <xdr:sp>
      <xdr:nvSpPr>
        <xdr:cNvPr id="984" name="Text Box 80"/>
        <xdr:cNvSpPr txBox="1"/>
      </xdr:nvSpPr>
      <xdr:spPr>
        <a:xfrm>
          <a:off x="371475" y="343535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1514475</xdr:colOff>
      <xdr:row>10</xdr:row>
      <xdr:rowOff>161925</xdr:rowOff>
    </xdr:from>
    <xdr:to>
      <xdr:col>2</xdr:col>
      <xdr:colOff>76835</xdr:colOff>
      <xdr:row>11</xdr:row>
      <xdr:rowOff>16510</xdr:rowOff>
    </xdr:to>
    <xdr:sp>
      <xdr:nvSpPr>
        <xdr:cNvPr id="985" name="Text Box 81"/>
        <xdr:cNvSpPr txBox="1"/>
      </xdr:nvSpPr>
      <xdr:spPr>
        <a:xfrm>
          <a:off x="1885950" y="3597275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86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87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88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89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0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1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2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3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4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5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6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7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8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999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1000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1001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1002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1003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1004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1005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1006" name="Text Box 81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1007" name="Text Box 79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76200</xdr:colOff>
      <xdr:row>10</xdr:row>
      <xdr:rowOff>178435</xdr:rowOff>
    </xdr:to>
    <xdr:sp>
      <xdr:nvSpPr>
        <xdr:cNvPr id="1008" name="Text Box 80"/>
        <xdr:cNvSpPr txBox="1"/>
      </xdr:nvSpPr>
      <xdr:spPr>
        <a:xfrm>
          <a:off x="1885950" y="343535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77470</xdr:colOff>
      <xdr:row>10</xdr:row>
      <xdr:rowOff>178435</xdr:rowOff>
    </xdr:to>
    <xdr:sp>
      <xdr:nvSpPr>
        <xdr:cNvPr id="1009" name="Text Box 81"/>
        <xdr:cNvSpPr txBox="1"/>
      </xdr:nvSpPr>
      <xdr:spPr>
        <a:xfrm>
          <a:off x="1885950" y="343535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0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1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2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3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4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5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6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7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8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19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0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1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2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3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4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5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6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7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8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29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30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31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32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33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34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35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36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37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38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39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0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1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2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3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4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5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6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7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8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49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50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51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52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53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54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55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56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77470</xdr:colOff>
      <xdr:row>11</xdr:row>
      <xdr:rowOff>178435</xdr:rowOff>
    </xdr:to>
    <xdr:sp>
      <xdr:nvSpPr>
        <xdr:cNvPr id="1057" name="Text Box 81"/>
        <xdr:cNvSpPr txBox="1"/>
      </xdr:nvSpPr>
      <xdr:spPr>
        <a:xfrm>
          <a:off x="1885950" y="37592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58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59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0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1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2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3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4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5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6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7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8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69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0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1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2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3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4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5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6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7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8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79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80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081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82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83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84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85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86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87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88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89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0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1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2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3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4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5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6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7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8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099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00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01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02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03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04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77470</xdr:colOff>
      <xdr:row>11</xdr:row>
      <xdr:rowOff>178435</xdr:rowOff>
    </xdr:to>
    <xdr:sp>
      <xdr:nvSpPr>
        <xdr:cNvPr id="1105" name="Text Box 81"/>
        <xdr:cNvSpPr txBox="1"/>
      </xdr:nvSpPr>
      <xdr:spPr>
        <a:xfrm>
          <a:off x="1885950" y="37592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06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07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08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09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0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1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2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3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4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5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6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7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8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19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0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1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2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3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4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5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6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7" name="Text Box 79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8" name="Text Box 80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76835</xdr:colOff>
      <xdr:row>11</xdr:row>
      <xdr:rowOff>178435</xdr:rowOff>
    </xdr:to>
    <xdr:sp>
      <xdr:nvSpPr>
        <xdr:cNvPr id="1129" name="Text Box 81"/>
        <xdr:cNvSpPr txBox="1"/>
      </xdr:nvSpPr>
      <xdr:spPr>
        <a:xfrm>
          <a:off x="371475" y="37592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0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1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2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3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4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5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6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7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8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39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0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1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2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3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4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5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6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7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8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49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50" name="Text Box 81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51" name="Text Box 79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76200</xdr:colOff>
      <xdr:row>11</xdr:row>
      <xdr:rowOff>178435</xdr:rowOff>
    </xdr:to>
    <xdr:sp>
      <xdr:nvSpPr>
        <xdr:cNvPr id="1152" name="Text Box 80"/>
        <xdr:cNvSpPr txBox="1"/>
      </xdr:nvSpPr>
      <xdr:spPr>
        <a:xfrm>
          <a:off x="1885950" y="37592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77470</xdr:colOff>
      <xdr:row>11</xdr:row>
      <xdr:rowOff>178435</xdr:rowOff>
    </xdr:to>
    <xdr:sp>
      <xdr:nvSpPr>
        <xdr:cNvPr id="1153" name="Text Box 81"/>
        <xdr:cNvSpPr txBox="1"/>
      </xdr:nvSpPr>
      <xdr:spPr>
        <a:xfrm>
          <a:off x="1885950" y="37592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54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55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56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57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58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59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0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1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2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3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4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5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6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7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8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69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70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71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72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73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74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75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76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177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78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79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0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1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2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3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4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5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6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7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8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89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0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1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2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3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4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5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6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7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8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199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00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77470</xdr:colOff>
      <xdr:row>13</xdr:row>
      <xdr:rowOff>178435</xdr:rowOff>
    </xdr:to>
    <xdr:sp>
      <xdr:nvSpPr>
        <xdr:cNvPr id="1201" name="Text Box 81"/>
        <xdr:cNvSpPr txBox="1"/>
      </xdr:nvSpPr>
      <xdr:spPr>
        <a:xfrm>
          <a:off x="1885950" y="44069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02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03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04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05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06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07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08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09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0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1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2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3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4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5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6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7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8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19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20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21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22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23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24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25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26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27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28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29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0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1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2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3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4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5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6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7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8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39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40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41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42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43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44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45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46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47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48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77470</xdr:colOff>
      <xdr:row>13</xdr:row>
      <xdr:rowOff>178435</xdr:rowOff>
    </xdr:to>
    <xdr:sp>
      <xdr:nvSpPr>
        <xdr:cNvPr id="1249" name="Text Box 81"/>
        <xdr:cNvSpPr txBox="1"/>
      </xdr:nvSpPr>
      <xdr:spPr>
        <a:xfrm>
          <a:off x="1885950" y="44069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0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1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2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3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4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5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6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7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8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59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0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1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2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3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4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5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6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7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8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69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70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71" name="Text Box 79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72" name="Text Box 80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76835</xdr:colOff>
      <xdr:row>13</xdr:row>
      <xdr:rowOff>178435</xdr:rowOff>
    </xdr:to>
    <xdr:sp>
      <xdr:nvSpPr>
        <xdr:cNvPr id="1273" name="Text Box 81"/>
        <xdr:cNvSpPr txBox="1"/>
      </xdr:nvSpPr>
      <xdr:spPr>
        <a:xfrm>
          <a:off x="371475" y="44069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74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75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76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77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78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79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0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1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2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3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4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5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6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7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8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89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90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91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92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93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94" name="Text Box 81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95" name="Text Box 79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76200</xdr:colOff>
      <xdr:row>13</xdr:row>
      <xdr:rowOff>178435</xdr:rowOff>
    </xdr:to>
    <xdr:sp>
      <xdr:nvSpPr>
        <xdr:cNvPr id="1296" name="Text Box 80"/>
        <xdr:cNvSpPr txBox="1"/>
      </xdr:nvSpPr>
      <xdr:spPr>
        <a:xfrm>
          <a:off x="1885950" y="44069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77470</xdr:colOff>
      <xdr:row>13</xdr:row>
      <xdr:rowOff>178435</xdr:rowOff>
    </xdr:to>
    <xdr:sp>
      <xdr:nvSpPr>
        <xdr:cNvPr id="1297" name="Text Box 81"/>
        <xdr:cNvSpPr txBox="1"/>
      </xdr:nvSpPr>
      <xdr:spPr>
        <a:xfrm>
          <a:off x="1885950" y="44069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29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29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0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1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2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2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2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2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2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2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2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2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2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2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3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4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4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4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4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4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345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4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4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4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4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5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6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7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8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9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9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39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393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9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9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9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9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9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39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0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1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1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1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1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1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1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1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1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1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1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2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3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4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441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4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4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4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4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4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4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4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4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5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6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6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6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6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6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6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6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6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6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6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7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8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8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8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8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8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8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8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8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48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489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49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0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1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1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1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1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1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1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1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1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1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1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2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3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3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3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3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3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3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3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537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3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3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4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5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6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6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6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6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6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6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6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6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6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6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7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8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8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8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8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58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585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8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8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8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8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59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0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1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2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3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3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3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633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3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3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3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3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3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3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4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5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5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5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5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5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5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5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5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5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5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6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7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68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681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8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8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8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8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8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8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8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8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69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0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0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0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0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0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0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0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0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0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0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1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2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2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2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2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2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2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2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2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2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729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41</xdr:row>
      <xdr:rowOff>0</xdr:rowOff>
    </xdr:from>
    <xdr:to>
      <xdr:col>3</xdr:col>
      <xdr:colOff>760730</xdr:colOff>
      <xdr:row>41</xdr:row>
      <xdr:rowOff>220980</xdr:rowOff>
    </xdr:to>
    <xdr:sp>
      <xdr:nvSpPr>
        <xdr:cNvPr id="1730" name="Text Box 79"/>
        <xdr:cNvSpPr txBox="1"/>
      </xdr:nvSpPr>
      <xdr:spPr>
        <a:xfrm>
          <a:off x="5037455" y="13474700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41</xdr:row>
      <xdr:rowOff>0</xdr:rowOff>
    </xdr:from>
    <xdr:to>
      <xdr:col>3</xdr:col>
      <xdr:colOff>760730</xdr:colOff>
      <xdr:row>41</xdr:row>
      <xdr:rowOff>220980</xdr:rowOff>
    </xdr:to>
    <xdr:sp>
      <xdr:nvSpPr>
        <xdr:cNvPr id="1731" name="Text Box 80"/>
        <xdr:cNvSpPr txBox="1"/>
      </xdr:nvSpPr>
      <xdr:spPr>
        <a:xfrm>
          <a:off x="5037455" y="13474700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41</xdr:row>
      <xdr:rowOff>0</xdr:rowOff>
    </xdr:from>
    <xdr:to>
      <xdr:col>3</xdr:col>
      <xdr:colOff>760730</xdr:colOff>
      <xdr:row>41</xdr:row>
      <xdr:rowOff>220980</xdr:rowOff>
    </xdr:to>
    <xdr:sp>
      <xdr:nvSpPr>
        <xdr:cNvPr id="1732" name="Text Box 81"/>
        <xdr:cNvSpPr txBox="1"/>
      </xdr:nvSpPr>
      <xdr:spPr>
        <a:xfrm>
          <a:off x="5037455" y="13474700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41</xdr:row>
      <xdr:rowOff>0</xdr:rowOff>
    </xdr:from>
    <xdr:to>
      <xdr:col>3</xdr:col>
      <xdr:colOff>760730</xdr:colOff>
      <xdr:row>41</xdr:row>
      <xdr:rowOff>220980</xdr:rowOff>
    </xdr:to>
    <xdr:sp>
      <xdr:nvSpPr>
        <xdr:cNvPr id="1733" name="Text Box 82"/>
        <xdr:cNvSpPr txBox="1"/>
      </xdr:nvSpPr>
      <xdr:spPr>
        <a:xfrm>
          <a:off x="5037455" y="13474700"/>
          <a:ext cx="76200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3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3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4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5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6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6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6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6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6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6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6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6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6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6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7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8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8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8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8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78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785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8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8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8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8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79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0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1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2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3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3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3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833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3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3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3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3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3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3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4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5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5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5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5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5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5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5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5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5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5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6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7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88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881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8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8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8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8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8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8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8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8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89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0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0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0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0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0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0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0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0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0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0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1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2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2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2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2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2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2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2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2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2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929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3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4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5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5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5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5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5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5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5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5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5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5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6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7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7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7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7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7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7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197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1977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7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7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8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199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0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0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0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0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0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0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0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0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0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0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1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2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2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2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2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2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2025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2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2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2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2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3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4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5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6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7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7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7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2073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7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7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7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7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7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7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6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7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8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89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90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91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9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9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9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9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9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09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9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09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09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0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1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2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3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4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5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1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2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2121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22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23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24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25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26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27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28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29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0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1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2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3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4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5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6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7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8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39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40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41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42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43" name="Text Box 79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44" name="Text Box 80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76835</xdr:colOff>
      <xdr:row>41</xdr:row>
      <xdr:rowOff>178435</xdr:rowOff>
    </xdr:to>
    <xdr:sp>
      <xdr:nvSpPr>
        <xdr:cNvPr id="2145" name="Text Box 81"/>
        <xdr:cNvSpPr txBox="1"/>
      </xdr:nvSpPr>
      <xdr:spPr>
        <a:xfrm>
          <a:off x="371475" y="13474700"/>
          <a:ext cx="768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46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47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48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49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0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1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2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3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4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5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6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7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8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59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60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61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62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63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64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65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66" name="Text Box 81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67" name="Text Box 79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76200</xdr:colOff>
      <xdr:row>41</xdr:row>
      <xdr:rowOff>178435</xdr:rowOff>
    </xdr:to>
    <xdr:sp>
      <xdr:nvSpPr>
        <xdr:cNvPr id="2168" name="Text Box 80"/>
        <xdr:cNvSpPr txBox="1"/>
      </xdr:nvSpPr>
      <xdr:spPr>
        <a:xfrm>
          <a:off x="1885950" y="13474700"/>
          <a:ext cx="762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77470</xdr:colOff>
      <xdr:row>41</xdr:row>
      <xdr:rowOff>178435</xdr:rowOff>
    </xdr:to>
    <xdr:sp>
      <xdr:nvSpPr>
        <xdr:cNvPr id="2169" name="Text Box 81"/>
        <xdr:cNvSpPr txBox="1"/>
      </xdr:nvSpPr>
      <xdr:spPr>
        <a:xfrm>
          <a:off x="1885950" y="13474700"/>
          <a:ext cx="77470" cy="17843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2"/>
  <sheetViews>
    <sheetView tabSelected="1" workbookViewId="0">
      <selection activeCell="A1" sqref="$A1:$XFD1048576"/>
    </sheetView>
  </sheetViews>
  <sheetFormatPr defaultColWidth="9" defaultRowHeight="25.5" customHeight="1"/>
  <cols>
    <col min="1" max="1" width="4.875" style="1" customWidth="1"/>
    <col min="2" max="2" width="19.875" style="1" customWidth="1"/>
    <col min="3" max="3" width="32.375" style="1" customWidth="1"/>
    <col min="4" max="4" width="10.875" style="1" customWidth="1"/>
    <col min="5" max="5" width="13.75" style="1" customWidth="1"/>
    <col min="6" max="223" width="9" style="1"/>
    <col min="224" max="16350" width="9" style="4"/>
    <col min="16351" max="16384" width="9" style="5"/>
  </cols>
  <sheetData>
    <row r="1" s="1" customFormat="1" customHeight="1" spans="1:5">
      <c r="A1" s="6" t="s">
        <v>0</v>
      </c>
      <c r="B1" s="6"/>
      <c r="C1" s="6"/>
      <c r="D1" s="6"/>
      <c r="E1" s="6"/>
    </row>
    <row r="2" s="1" customFormat="1" customHeight="1" spans="1:5">
      <c r="A2" s="6"/>
      <c r="B2" s="6"/>
      <c r="C2" s="6"/>
      <c r="D2" s="6"/>
      <c r="E2" s="7" t="s">
        <v>1</v>
      </c>
    </row>
    <row r="3" s="2" customFormat="1" ht="41" customHeight="1" spans="1:16350">
      <c r="A3" s="8" t="s">
        <v>2</v>
      </c>
      <c r="B3" s="8" t="s">
        <v>3</v>
      </c>
      <c r="C3" s="8" t="s">
        <v>4</v>
      </c>
      <c r="D3" s="9" t="s">
        <v>5</v>
      </c>
      <c r="E3" s="8" t="s">
        <v>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</row>
    <row r="4" s="3" customFormat="1" customHeight="1" spans="1:16384">
      <c r="A4" s="10">
        <v>1</v>
      </c>
      <c r="B4" s="11" t="s">
        <v>7</v>
      </c>
      <c r="C4" s="11" t="s">
        <v>8</v>
      </c>
      <c r="D4" s="11">
        <v>194.5</v>
      </c>
      <c r="E4" s="10" t="s">
        <v>9</v>
      </c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33"/>
      <c r="XET4" s="33"/>
      <c r="XEU4" s="33"/>
      <c r="XEV4" s="33"/>
      <c r="XEW4" s="33"/>
      <c r="XEX4" s="33"/>
      <c r="XEY4" s="33"/>
      <c r="XEZ4" s="33"/>
      <c r="XFA4" s="33"/>
      <c r="XFB4" s="33"/>
      <c r="XFC4" s="33"/>
      <c r="XFD4" s="33"/>
    </row>
    <row r="5" s="3" customFormat="1" customHeight="1" spans="1:16384">
      <c r="A5" s="10">
        <v>2</v>
      </c>
      <c r="B5" s="13" t="s">
        <v>10</v>
      </c>
      <c r="C5" s="13" t="s">
        <v>11</v>
      </c>
      <c r="D5" s="13">
        <v>26.6</v>
      </c>
      <c r="E5" s="10" t="s">
        <v>9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  <c r="XER5" s="33"/>
      <c r="XES5" s="33"/>
      <c r="XET5" s="33"/>
      <c r="XEU5" s="33"/>
      <c r="XEV5" s="33"/>
      <c r="XEW5" s="33"/>
      <c r="XEX5" s="33"/>
      <c r="XEY5" s="33"/>
      <c r="XEZ5" s="33"/>
      <c r="XFA5" s="33"/>
      <c r="XFB5" s="33"/>
      <c r="XFC5" s="33"/>
      <c r="XFD5" s="33"/>
    </row>
    <row r="6" s="3" customFormat="1" customHeight="1" spans="1:16384">
      <c r="A6" s="10">
        <v>3</v>
      </c>
      <c r="B6" s="11" t="s">
        <v>12</v>
      </c>
      <c r="C6" s="11" t="s">
        <v>13</v>
      </c>
      <c r="D6" s="11">
        <v>4.5</v>
      </c>
      <c r="E6" s="10" t="s">
        <v>9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33"/>
      <c r="XET6" s="33"/>
      <c r="XEU6" s="33"/>
      <c r="XEV6" s="33"/>
      <c r="XEW6" s="33"/>
      <c r="XEX6" s="33"/>
      <c r="XEY6" s="33"/>
      <c r="XEZ6" s="33"/>
      <c r="XFA6" s="33"/>
      <c r="XFB6" s="33"/>
      <c r="XFC6" s="33"/>
      <c r="XFD6" s="33"/>
    </row>
    <row r="7" s="3" customFormat="1" customHeight="1" spans="1:16384">
      <c r="A7" s="10">
        <v>4</v>
      </c>
      <c r="B7" s="11" t="s">
        <v>14</v>
      </c>
      <c r="C7" s="11" t="s">
        <v>15</v>
      </c>
      <c r="D7" s="11">
        <v>35</v>
      </c>
      <c r="E7" s="10" t="s">
        <v>9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  <c r="XEW7" s="33"/>
      <c r="XEX7" s="33"/>
      <c r="XEY7" s="33"/>
      <c r="XEZ7" s="33"/>
      <c r="XFA7" s="33"/>
      <c r="XFB7" s="33"/>
      <c r="XFC7" s="33"/>
      <c r="XFD7" s="33"/>
    </row>
    <row r="8" s="3" customFormat="1" customHeight="1" spans="1:16384">
      <c r="A8" s="10">
        <v>5</v>
      </c>
      <c r="B8" s="11" t="s">
        <v>16</v>
      </c>
      <c r="C8" s="11" t="s">
        <v>11</v>
      </c>
      <c r="D8" s="11">
        <v>50</v>
      </c>
      <c r="E8" s="10" t="s">
        <v>9</v>
      </c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  <c r="XEW8" s="33"/>
      <c r="XEX8" s="33"/>
      <c r="XEY8" s="33"/>
      <c r="XEZ8" s="33"/>
      <c r="XFA8" s="33"/>
      <c r="XFB8" s="33"/>
      <c r="XFC8" s="33"/>
      <c r="XFD8" s="33"/>
    </row>
    <row r="9" s="3" customFormat="1" customHeight="1" spans="1:16384">
      <c r="A9" s="10">
        <v>6</v>
      </c>
      <c r="B9" s="14" t="s">
        <v>17</v>
      </c>
      <c r="C9" s="14" t="s">
        <v>18</v>
      </c>
      <c r="D9" s="14">
        <v>666.23</v>
      </c>
      <c r="E9" s="10" t="s">
        <v>9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33"/>
      <c r="XET9" s="33"/>
      <c r="XEU9" s="33"/>
      <c r="XEV9" s="33"/>
      <c r="XEW9" s="33"/>
      <c r="XEX9" s="33"/>
      <c r="XEY9" s="33"/>
      <c r="XEZ9" s="33"/>
      <c r="XFA9" s="33"/>
      <c r="XFB9" s="33"/>
      <c r="XFC9" s="33"/>
      <c r="XFD9" s="33"/>
    </row>
    <row r="10" s="3" customFormat="1" customHeight="1" spans="1:16384">
      <c r="A10" s="10">
        <v>7</v>
      </c>
      <c r="B10" s="15" t="s">
        <v>19</v>
      </c>
      <c r="C10" s="16" t="s">
        <v>20</v>
      </c>
      <c r="D10" s="16">
        <v>186.15</v>
      </c>
      <c r="E10" s="10" t="s">
        <v>9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  <c r="XFB10" s="33"/>
      <c r="XFC10" s="33"/>
      <c r="XFD10" s="33"/>
    </row>
    <row r="11" s="3" customFormat="1" customHeight="1" spans="1:16384">
      <c r="A11" s="10">
        <v>8</v>
      </c>
      <c r="B11" s="17" t="s">
        <v>21</v>
      </c>
      <c r="C11" s="17" t="s">
        <v>22</v>
      </c>
      <c r="D11" s="17">
        <v>148.93</v>
      </c>
      <c r="E11" s="10" t="s">
        <v>9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  <c r="XFB11" s="33"/>
      <c r="XFC11" s="33"/>
      <c r="XFD11" s="33"/>
    </row>
    <row r="12" s="3" customFormat="1" customHeight="1" spans="1:16384">
      <c r="A12" s="10">
        <v>9</v>
      </c>
      <c r="B12" s="18" t="s">
        <v>23</v>
      </c>
      <c r="C12" s="18" t="s">
        <v>22</v>
      </c>
      <c r="D12" s="17">
        <v>30</v>
      </c>
      <c r="E12" s="10" t="s">
        <v>9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  <c r="XFB12" s="33"/>
      <c r="XFC12" s="33"/>
      <c r="XFD12" s="33"/>
    </row>
    <row r="13" s="3" customFormat="1" customHeight="1" spans="1:16384">
      <c r="A13" s="10">
        <v>10</v>
      </c>
      <c r="B13" s="19" t="s">
        <v>24</v>
      </c>
      <c r="C13" s="19" t="s">
        <v>25</v>
      </c>
      <c r="D13" s="19">
        <v>49.2</v>
      </c>
      <c r="E13" s="10" t="s">
        <v>9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  <c r="XFB13" s="33"/>
      <c r="XFC13" s="33"/>
      <c r="XFD13" s="33"/>
    </row>
    <row r="14" s="3" customFormat="1" customHeight="1" spans="1:16384">
      <c r="A14" s="10">
        <v>11</v>
      </c>
      <c r="B14" s="19" t="s">
        <v>26</v>
      </c>
      <c r="C14" s="19" t="s">
        <v>25</v>
      </c>
      <c r="D14" s="19">
        <v>57.39</v>
      </c>
      <c r="E14" s="10" t="s">
        <v>9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  <c r="XEW14" s="33"/>
      <c r="XEX14" s="33"/>
      <c r="XEY14" s="33"/>
      <c r="XEZ14" s="33"/>
      <c r="XFA14" s="33"/>
      <c r="XFB14" s="33"/>
      <c r="XFC14" s="33"/>
      <c r="XFD14" s="33"/>
    </row>
    <row r="15" s="3" customFormat="1" customHeight="1" spans="1:16384">
      <c r="A15" s="10">
        <v>12</v>
      </c>
      <c r="B15" s="13" t="s">
        <v>27</v>
      </c>
      <c r="C15" s="13" t="s">
        <v>28</v>
      </c>
      <c r="D15" s="13">
        <v>200</v>
      </c>
      <c r="E15" s="10" t="s">
        <v>9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  <c r="XFB15" s="33"/>
      <c r="XFC15" s="33"/>
      <c r="XFD15" s="33"/>
    </row>
    <row r="16" s="3" customFormat="1" customHeight="1" spans="1:16384">
      <c r="A16" s="10">
        <v>13</v>
      </c>
      <c r="B16" s="13" t="s">
        <v>29</v>
      </c>
      <c r="C16" s="13" t="s">
        <v>30</v>
      </c>
      <c r="D16" s="13">
        <v>600</v>
      </c>
      <c r="E16" s="10" t="s">
        <v>9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  <c r="XFB16" s="33"/>
      <c r="XFC16" s="33"/>
      <c r="XFD16" s="33"/>
    </row>
    <row r="17" s="3" customFormat="1" customHeight="1" spans="1:16384">
      <c r="A17" s="10">
        <v>14</v>
      </c>
      <c r="B17" s="13" t="s">
        <v>31</v>
      </c>
      <c r="C17" s="13" t="s">
        <v>32</v>
      </c>
      <c r="D17" s="13">
        <v>329</v>
      </c>
      <c r="E17" s="10" t="s">
        <v>9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  <c r="XEW17" s="33"/>
      <c r="XEX17" s="33"/>
      <c r="XEY17" s="33"/>
      <c r="XEZ17" s="33"/>
      <c r="XFA17" s="33"/>
      <c r="XFB17" s="33"/>
      <c r="XFC17" s="33"/>
      <c r="XFD17" s="33"/>
    </row>
    <row r="18" s="3" customFormat="1" customHeight="1" spans="1:16384">
      <c r="A18" s="10">
        <v>15</v>
      </c>
      <c r="B18" s="13" t="s">
        <v>33</v>
      </c>
      <c r="C18" s="13" t="s">
        <v>34</v>
      </c>
      <c r="D18" s="13">
        <v>32</v>
      </c>
      <c r="E18" s="10" t="s">
        <v>9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  <c r="XEZ18" s="33"/>
      <c r="XFA18" s="33"/>
      <c r="XFB18" s="33"/>
      <c r="XFC18" s="33"/>
      <c r="XFD18" s="33"/>
    </row>
    <row r="19" s="3" customFormat="1" customHeight="1" spans="1:16384">
      <c r="A19" s="10">
        <v>16</v>
      </c>
      <c r="B19" s="13" t="s">
        <v>35</v>
      </c>
      <c r="C19" s="13" t="s">
        <v>36</v>
      </c>
      <c r="D19" s="13">
        <v>25</v>
      </c>
      <c r="E19" s="10" t="s">
        <v>9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  <c r="XES19" s="33"/>
      <c r="XET19" s="33"/>
      <c r="XEU19" s="33"/>
      <c r="XEV19" s="33"/>
      <c r="XEW19" s="33"/>
      <c r="XEX19" s="33"/>
      <c r="XEY19" s="33"/>
      <c r="XEZ19" s="33"/>
      <c r="XFA19" s="33"/>
      <c r="XFB19" s="33"/>
      <c r="XFC19" s="33"/>
      <c r="XFD19" s="33"/>
    </row>
    <row r="20" s="3" customFormat="1" customHeight="1" spans="1:16384">
      <c r="A20" s="10">
        <v>17</v>
      </c>
      <c r="B20" s="13" t="s">
        <v>35</v>
      </c>
      <c r="C20" s="13" t="s">
        <v>37</v>
      </c>
      <c r="D20" s="13">
        <v>12</v>
      </c>
      <c r="E20" s="10" t="s">
        <v>9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  <c r="XES20" s="33"/>
      <c r="XET20" s="33"/>
      <c r="XEU20" s="33"/>
      <c r="XEV20" s="33"/>
      <c r="XEW20" s="33"/>
      <c r="XEX20" s="33"/>
      <c r="XEY20" s="33"/>
      <c r="XEZ20" s="33"/>
      <c r="XFA20" s="33"/>
      <c r="XFB20" s="33"/>
      <c r="XFC20" s="33"/>
      <c r="XFD20" s="33"/>
    </row>
    <row r="21" s="3" customFormat="1" customHeight="1" spans="1:16384">
      <c r="A21" s="10">
        <v>18</v>
      </c>
      <c r="B21" s="13" t="s">
        <v>38</v>
      </c>
      <c r="C21" s="13" t="s">
        <v>39</v>
      </c>
      <c r="D21" s="13">
        <v>60</v>
      </c>
      <c r="E21" s="10" t="s">
        <v>9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  <c r="XES21" s="33"/>
      <c r="XET21" s="33"/>
      <c r="XEU21" s="33"/>
      <c r="XEV21" s="33"/>
      <c r="XEW21" s="33"/>
      <c r="XEX21" s="33"/>
      <c r="XEY21" s="33"/>
      <c r="XEZ21" s="33"/>
      <c r="XFA21" s="33"/>
      <c r="XFB21" s="33"/>
      <c r="XFC21" s="33"/>
      <c r="XFD21" s="33"/>
    </row>
    <row r="22" s="3" customFormat="1" customHeight="1" spans="1:16384">
      <c r="A22" s="10">
        <v>19</v>
      </c>
      <c r="B22" s="13" t="s">
        <v>40</v>
      </c>
      <c r="C22" s="13" t="s">
        <v>41</v>
      </c>
      <c r="D22" s="13">
        <v>60</v>
      </c>
      <c r="E22" s="10" t="s">
        <v>9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  <c r="XEZ22" s="33"/>
      <c r="XFA22" s="33"/>
      <c r="XFB22" s="33"/>
      <c r="XFC22" s="33"/>
      <c r="XFD22" s="33"/>
    </row>
    <row r="23" s="3" customFormat="1" customHeight="1" spans="1:16384">
      <c r="A23" s="10">
        <v>20</v>
      </c>
      <c r="B23" s="13" t="s">
        <v>33</v>
      </c>
      <c r="C23" s="13" t="s">
        <v>41</v>
      </c>
      <c r="D23" s="13">
        <v>30</v>
      </c>
      <c r="E23" s="10" t="s">
        <v>9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  <c r="XEZ23" s="33"/>
      <c r="XFA23" s="33"/>
      <c r="XFB23" s="33"/>
      <c r="XFC23" s="33"/>
      <c r="XFD23" s="33"/>
    </row>
    <row r="24" s="3" customFormat="1" customHeight="1" spans="1:16384">
      <c r="A24" s="10">
        <v>21</v>
      </c>
      <c r="B24" s="13" t="s">
        <v>42</v>
      </c>
      <c r="C24" s="13" t="s">
        <v>32</v>
      </c>
      <c r="D24" s="13">
        <v>15</v>
      </c>
      <c r="E24" s="10" t="s">
        <v>9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  <c r="XES24" s="33"/>
      <c r="XET24" s="33"/>
      <c r="XEU24" s="33"/>
      <c r="XEV24" s="33"/>
      <c r="XEW24" s="33"/>
      <c r="XEX24" s="33"/>
      <c r="XEY24" s="33"/>
      <c r="XEZ24" s="33"/>
      <c r="XFA24" s="33"/>
      <c r="XFB24" s="33"/>
      <c r="XFC24" s="33"/>
      <c r="XFD24" s="33"/>
    </row>
    <row r="25" s="3" customFormat="1" customHeight="1" spans="1:16384">
      <c r="A25" s="10">
        <v>22</v>
      </c>
      <c r="B25" s="13" t="s">
        <v>43</v>
      </c>
      <c r="C25" s="13" t="s">
        <v>44</v>
      </c>
      <c r="D25" s="13">
        <v>15</v>
      </c>
      <c r="E25" s="10" t="s">
        <v>9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  <c r="XEI25" s="33"/>
      <c r="XEJ25" s="33"/>
      <c r="XEK25" s="33"/>
      <c r="XEL25" s="33"/>
      <c r="XEM25" s="33"/>
      <c r="XEN25" s="33"/>
      <c r="XEO25" s="33"/>
      <c r="XEP25" s="33"/>
      <c r="XEQ25" s="33"/>
      <c r="XER25" s="33"/>
      <c r="XES25" s="33"/>
      <c r="XET25" s="33"/>
      <c r="XEU25" s="33"/>
      <c r="XEV25" s="33"/>
      <c r="XEW25" s="33"/>
      <c r="XEX25" s="33"/>
      <c r="XEY25" s="33"/>
      <c r="XEZ25" s="33"/>
      <c r="XFA25" s="33"/>
      <c r="XFB25" s="33"/>
      <c r="XFC25" s="33"/>
      <c r="XFD25" s="33"/>
    </row>
    <row r="26" s="3" customFormat="1" customHeight="1" spans="1:16384">
      <c r="A26" s="10">
        <v>23</v>
      </c>
      <c r="B26" s="13" t="s">
        <v>45</v>
      </c>
      <c r="C26" s="13" t="s">
        <v>46</v>
      </c>
      <c r="D26" s="13">
        <v>3</v>
      </c>
      <c r="E26" s="10" t="s">
        <v>9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33"/>
      <c r="XDX26" s="33"/>
      <c r="XDY26" s="33"/>
      <c r="XDZ26" s="33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  <c r="XEM26" s="33"/>
      <c r="XEN26" s="33"/>
      <c r="XEO26" s="33"/>
      <c r="XEP26" s="33"/>
      <c r="XEQ26" s="33"/>
      <c r="XER26" s="33"/>
      <c r="XES26" s="33"/>
      <c r="XET26" s="33"/>
      <c r="XEU26" s="33"/>
      <c r="XEV26" s="33"/>
      <c r="XEW26" s="33"/>
      <c r="XEX26" s="33"/>
      <c r="XEY26" s="33"/>
      <c r="XEZ26" s="33"/>
      <c r="XFA26" s="33"/>
      <c r="XFB26" s="33"/>
      <c r="XFC26" s="33"/>
      <c r="XFD26" s="33"/>
    </row>
    <row r="27" s="3" customFormat="1" customHeight="1" spans="1:16384">
      <c r="A27" s="10">
        <v>24</v>
      </c>
      <c r="B27" s="13" t="s">
        <v>47</v>
      </c>
      <c r="C27" s="13" t="s">
        <v>44</v>
      </c>
      <c r="D27" s="13">
        <v>2.6</v>
      </c>
      <c r="E27" s="10" t="s">
        <v>9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33"/>
      <c r="XDX27" s="33"/>
      <c r="XDY27" s="33"/>
      <c r="XDZ27" s="33"/>
      <c r="XEA27" s="33"/>
      <c r="XEB27" s="33"/>
      <c r="XEC27" s="33"/>
      <c r="XED27" s="33"/>
      <c r="XEE27" s="33"/>
      <c r="XEF27" s="33"/>
      <c r="XEG27" s="33"/>
      <c r="XEH27" s="33"/>
      <c r="XEI27" s="33"/>
      <c r="XEJ27" s="33"/>
      <c r="XEK27" s="33"/>
      <c r="XEL27" s="33"/>
      <c r="XEM27" s="33"/>
      <c r="XEN27" s="33"/>
      <c r="XEO27" s="33"/>
      <c r="XEP27" s="33"/>
      <c r="XEQ27" s="33"/>
      <c r="XER27" s="33"/>
      <c r="XES27" s="33"/>
      <c r="XET27" s="33"/>
      <c r="XEU27" s="33"/>
      <c r="XEV27" s="33"/>
      <c r="XEW27" s="33"/>
      <c r="XEX27" s="33"/>
      <c r="XEY27" s="33"/>
      <c r="XEZ27" s="33"/>
      <c r="XFA27" s="33"/>
      <c r="XFB27" s="33"/>
      <c r="XFC27" s="33"/>
      <c r="XFD27" s="33"/>
    </row>
    <row r="28" s="3" customFormat="1" customHeight="1" spans="1:16384">
      <c r="A28" s="10">
        <v>25</v>
      </c>
      <c r="B28" s="13" t="s">
        <v>48</v>
      </c>
      <c r="C28" s="13" t="s">
        <v>46</v>
      </c>
      <c r="D28" s="13">
        <v>45</v>
      </c>
      <c r="E28" s="10" t="s">
        <v>9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33"/>
      <c r="XDX28" s="33"/>
      <c r="XDY28" s="33"/>
      <c r="XDZ28" s="33"/>
      <c r="XEA28" s="33"/>
      <c r="XEB28" s="33"/>
      <c r="XEC28" s="33"/>
      <c r="XED28" s="33"/>
      <c r="XEE28" s="33"/>
      <c r="XEF28" s="33"/>
      <c r="XEG28" s="33"/>
      <c r="XEH28" s="33"/>
      <c r="XEI28" s="33"/>
      <c r="XEJ28" s="33"/>
      <c r="XEK28" s="33"/>
      <c r="XEL28" s="33"/>
      <c r="XEM28" s="33"/>
      <c r="XEN28" s="33"/>
      <c r="XEO28" s="33"/>
      <c r="XEP28" s="33"/>
      <c r="XEQ28" s="33"/>
      <c r="XER28" s="33"/>
      <c r="XES28" s="33"/>
      <c r="XET28" s="33"/>
      <c r="XEU28" s="33"/>
      <c r="XEV28" s="33"/>
      <c r="XEW28" s="33"/>
      <c r="XEX28" s="33"/>
      <c r="XEY28" s="33"/>
      <c r="XEZ28" s="33"/>
      <c r="XFA28" s="33"/>
      <c r="XFB28" s="33"/>
      <c r="XFC28" s="33"/>
      <c r="XFD28" s="33"/>
    </row>
    <row r="29" s="3" customFormat="1" customHeight="1" spans="1:16384">
      <c r="A29" s="10">
        <v>26</v>
      </c>
      <c r="B29" s="13" t="s">
        <v>49</v>
      </c>
      <c r="C29" s="13" t="s">
        <v>50</v>
      </c>
      <c r="D29" s="13">
        <v>99.7</v>
      </c>
      <c r="E29" s="10" t="s">
        <v>9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33"/>
      <c r="XDX29" s="33"/>
      <c r="XDY29" s="33"/>
      <c r="XDZ29" s="33"/>
      <c r="XEA29" s="33"/>
      <c r="XEB29" s="33"/>
      <c r="XEC29" s="33"/>
      <c r="XED29" s="33"/>
      <c r="XEE29" s="33"/>
      <c r="XEF29" s="33"/>
      <c r="XEG29" s="33"/>
      <c r="XEH29" s="33"/>
      <c r="XEI29" s="33"/>
      <c r="XEJ29" s="33"/>
      <c r="XEK29" s="33"/>
      <c r="XEL29" s="33"/>
      <c r="XEM29" s="33"/>
      <c r="XEN29" s="33"/>
      <c r="XEO29" s="33"/>
      <c r="XEP29" s="33"/>
      <c r="XEQ29" s="33"/>
      <c r="XER29" s="33"/>
      <c r="XES29" s="33"/>
      <c r="XET29" s="33"/>
      <c r="XEU29" s="33"/>
      <c r="XEV29" s="33"/>
      <c r="XEW29" s="33"/>
      <c r="XEX29" s="33"/>
      <c r="XEY29" s="33"/>
      <c r="XEZ29" s="33"/>
      <c r="XFA29" s="33"/>
      <c r="XFB29" s="33"/>
      <c r="XFC29" s="33"/>
      <c r="XFD29" s="33"/>
    </row>
    <row r="30" s="3" customFormat="1" customHeight="1" spans="1:16384">
      <c r="A30" s="10">
        <v>27</v>
      </c>
      <c r="B30" s="13" t="s">
        <v>51</v>
      </c>
      <c r="C30" s="13" t="s">
        <v>52</v>
      </c>
      <c r="D30" s="13">
        <v>75</v>
      </c>
      <c r="E30" s="10" t="s">
        <v>9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33"/>
      <c r="XDX30" s="33"/>
      <c r="XDY30" s="33"/>
      <c r="XDZ30" s="33"/>
      <c r="XEA30" s="33"/>
      <c r="XEB30" s="33"/>
      <c r="XEC30" s="33"/>
      <c r="XED30" s="33"/>
      <c r="XEE30" s="33"/>
      <c r="XEF30" s="33"/>
      <c r="XEG30" s="33"/>
      <c r="XEH30" s="33"/>
      <c r="XEI30" s="33"/>
      <c r="XEJ30" s="33"/>
      <c r="XEK30" s="33"/>
      <c r="XEL30" s="33"/>
      <c r="XEM30" s="33"/>
      <c r="XEN30" s="33"/>
      <c r="XEO30" s="33"/>
      <c r="XEP30" s="33"/>
      <c r="XEQ30" s="33"/>
      <c r="XER30" s="33"/>
      <c r="XES30" s="33"/>
      <c r="XET30" s="33"/>
      <c r="XEU30" s="33"/>
      <c r="XEV30" s="33"/>
      <c r="XEW30" s="33"/>
      <c r="XEX30" s="33"/>
      <c r="XEY30" s="33"/>
      <c r="XEZ30" s="33"/>
      <c r="XFA30" s="33"/>
      <c r="XFB30" s="33"/>
      <c r="XFC30" s="33"/>
      <c r="XFD30" s="33"/>
    </row>
    <row r="31" s="3" customFormat="1" customHeight="1" spans="1:16384">
      <c r="A31" s="10">
        <v>28</v>
      </c>
      <c r="B31" s="13" t="s">
        <v>53</v>
      </c>
      <c r="C31" s="13" t="s">
        <v>54</v>
      </c>
      <c r="D31" s="13">
        <v>78.2</v>
      </c>
      <c r="E31" s="10" t="s">
        <v>9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33"/>
      <c r="XDX31" s="33"/>
      <c r="XDY31" s="33"/>
      <c r="XDZ31" s="33"/>
      <c r="XEA31" s="33"/>
      <c r="XEB31" s="33"/>
      <c r="XEC31" s="33"/>
      <c r="XED31" s="33"/>
      <c r="XEE31" s="33"/>
      <c r="XEF31" s="33"/>
      <c r="XEG31" s="33"/>
      <c r="XEH31" s="33"/>
      <c r="XEI31" s="33"/>
      <c r="XEJ31" s="33"/>
      <c r="XEK31" s="33"/>
      <c r="XEL31" s="33"/>
      <c r="XEM31" s="33"/>
      <c r="XEN31" s="33"/>
      <c r="XEO31" s="33"/>
      <c r="XEP31" s="33"/>
      <c r="XEQ31" s="33"/>
      <c r="XER31" s="33"/>
      <c r="XES31" s="33"/>
      <c r="XET31" s="33"/>
      <c r="XEU31" s="33"/>
      <c r="XEV31" s="33"/>
      <c r="XEW31" s="33"/>
      <c r="XEX31" s="33"/>
      <c r="XEY31" s="33"/>
      <c r="XEZ31" s="33"/>
      <c r="XFA31" s="33"/>
      <c r="XFB31" s="33"/>
      <c r="XFC31" s="33"/>
      <c r="XFD31" s="33"/>
    </row>
    <row r="32" s="3" customFormat="1" customHeight="1" spans="1:16384">
      <c r="A32" s="10">
        <v>29</v>
      </c>
      <c r="B32" s="20" t="s">
        <v>55</v>
      </c>
      <c r="C32" s="20" t="s">
        <v>56</v>
      </c>
      <c r="D32" s="20">
        <v>95</v>
      </c>
      <c r="E32" s="10" t="s">
        <v>9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33"/>
      <c r="XDX32" s="33"/>
      <c r="XDY32" s="33"/>
      <c r="XDZ32" s="33"/>
      <c r="XEA32" s="33"/>
      <c r="XEB32" s="33"/>
      <c r="XEC32" s="33"/>
      <c r="XED32" s="33"/>
      <c r="XEE32" s="33"/>
      <c r="XEF32" s="33"/>
      <c r="XEG32" s="33"/>
      <c r="XEH32" s="33"/>
      <c r="XEI32" s="33"/>
      <c r="XEJ32" s="33"/>
      <c r="XEK32" s="33"/>
      <c r="XEL32" s="33"/>
      <c r="XEM32" s="33"/>
      <c r="XEN32" s="33"/>
      <c r="XEO32" s="33"/>
      <c r="XEP32" s="33"/>
      <c r="XEQ32" s="33"/>
      <c r="XER32" s="33"/>
      <c r="XES32" s="33"/>
      <c r="XET32" s="33"/>
      <c r="XEU32" s="33"/>
      <c r="XEV32" s="33"/>
      <c r="XEW32" s="33"/>
      <c r="XEX32" s="33"/>
      <c r="XEY32" s="33"/>
      <c r="XEZ32" s="33"/>
      <c r="XFA32" s="33"/>
      <c r="XFB32" s="33"/>
      <c r="XFC32" s="33"/>
      <c r="XFD32" s="33"/>
    </row>
    <row r="33" s="3" customFormat="1" customHeight="1" spans="1:16384">
      <c r="A33" s="10">
        <v>30</v>
      </c>
      <c r="B33" s="21" t="s">
        <v>57</v>
      </c>
      <c r="C33" s="21" t="s">
        <v>56</v>
      </c>
      <c r="D33" s="11">
        <v>260</v>
      </c>
      <c r="E33" s="10" t="s">
        <v>9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33"/>
      <c r="XDX33" s="33"/>
      <c r="XDY33" s="33"/>
      <c r="XDZ33" s="33"/>
      <c r="XEA33" s="33"/>
      <c r="XEB33" s="33"/>
      <c r="XEC33" s="33"/>
      <c r="XED33" s="33"/>
      <c r="XEE33" s="33"/>
      <c r="XEF33" s="33"/>
      <c r="XEG33" s="33"/>
      <c r="XEH33" s="33"/>
      <c r="XEI33" s="33"/>
      <c r="XEJ33" s="33"/>
      <c r="XEK33" s="33"/>
      <c r="XEL33" s="33"/>
      <c r="XEM33" s="33"/>
      <c r="XEN33" s="33"/>
      <c r="XEO33" s="33"/>
      <c r="XEP33" s="33"/>
      <c r="XEQ33" s="33"/>
      <c r="XER33" s="33"/>
      <c r="XES33" s="33"/>
      <c r="XET33" s="33"/>
      <c r="XEU33" s="33"/>
      <c r="XEV33" s="33"/>
      <c r="XEW33" s="33"/>
      <c r="XEX33" s="33"/>
      <c r="XEY33" s="33"/>
      <c r="XEZ33" s="33"/>
      <c r="XFA33" s="33"/>
      <c r="XFB33" s="33"/>
      <c r="XFC33" s="33"/>
      <c r="XFD33" s="33"/>
    </row>
    <row r="34" s="3" customFormat="1" customHeight="1" spans="1:16384">
      <c r="A34" s="10">
        <v>31</v>
      </c>
      <c r="B34" s="21" t="s">
        <v>58</v>
      </c>
      <c r="C34" s="21" t="s">
        <v>59</v>
      </c>
      <c r="D34" s="11">
        <v>95</v>
      </c>
      <c r="E34" s="10" t="s">
        <v>9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33"/>
      <c r="XDX34" s="33"/>
      <c r="XDY34" s="33"/>
      <c r="XDZ34" s="33"/>
      <c r="XEA34" s="33"/>
      <c r="XEB34" s="33"/>
      <c r="XEC34" s="33"/>
      <c r="XED34" s="33"/>
      <c r="XEE34" s="33"/>
      <c r="XEF34" s="33"/>
      <c r="XEG34" s="33"/>
      <c r="XEH34" s="33"/>
      <c r="XEI34" s="33"/>
      <c r="XEJ34" s="33"/>
      <c r="XEK34" s="33"/>
      <c r="XEL34" s="33"/>
      <c r="XEM34" s="33"/>
      <c r="XEN34" s="33"/>
      <c r="XEO34" s="33"/>
      <c r="XEP34" s="33"/>
      <c r="XEQ34" s="33"/>
      <c r="XER34" s="33"/>
      <c r="XES34" s="33"/>
      <c r="XET34" s="33"/>
      <c r="XEU34" s="33"/>
      <c r="XEV34" s="33"/>
      <c r="XEW34" s="33"/>
      <c r="XEX34" s="33"/>
      <c r="XEY34" s="33"/>
      <c r="XEZ34" s="33"/>
      <c r="XFA34" s="33"/>
      <c r="XFB34" s="33"/>
      <c r="XFC34" s="33"/>
      <c r="XFD34" s="33"/>
    </row>
    <row r="35" s="3" customFormat="1" customHeight="1" spans="1:16384">
      <c r="A35" s="10">
        <v>32</v>
      </c>
      <c r="B35" s="22" t="s">
        <v>60</v>
      </c>
      <c r="C35" s="22" t="s">
        <v>61</v>
      </c>
      <c r="D35" s="22">
        <v>35</v>
      </c>
      <c r="E35" s="10" t="s">
        <v>9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33"/>
      <c r="XDX35" s="33"/>
      <c r="XDY35" s="33"/>
      <c r="XDZ35" s="33"/>
      <c r="XEA35" s="33"/>
      <c r="XEB35" s="33"/>
      <c r="XEC35" s="33"/>
      <c r="XED35" s="33"/>
      <c r="XEE35" s="33"/>
      <c r="XEF35" s="33"/>
      <c r="XEG35" s="33"/>
      <c r="XEH35" s="33"/>
      <c r="XEI35" s="33"/>
      <c r="XEJ35" s="33"/>
      <c r="XEK35" s="33"/>
      <c r="XEL35" s="33"/>
      <c r="XEM35" s="33"/>
      <c r="XEN35" s="33"/>
      <c r="XEO35" s="33"/>
      <c r="XEP35" s="33"/>
      <c r="XEQ35" s="33"/>
      <c r="XER35" s="33"/>
      <c r="XES35" s="33"/>
      <c r="XET35" s="33"/>
      <c r="XEU35" s="33"/>
      <c r="XEV35" s="33"/>
      <c r="XEW35" s="33"/>
      <c r="XEX35" s="33"/>
      <c r="XEY35" s="33"/>
      <c r="XEZ35" s="33"/>
      <c r="XFA35" s="33"/>
      <c r="XFB35" s="33"/>
      <c r="XFC35" s="33"/>
      <c r="XFD35" s="33"/>
    </row>
    <row r="36" s="3" customFormat="1" customHeight="1" spans="1:16384">
      <c r="A36" s="10">
        <v>33</v>
      </c>
      <c r="B36" s="22" t="s">
        <v>62</v>
      </c>
      <c r="C36" s="22" t="s">
        <v>61</v>
      </c>
      <c r="D36" s="22">
        <v>92</v>
      </c>
      <c r="E36" s="10" t="s">
        <v>9</v>
      </c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33"/>
      <c r="XDX36" s="33"/>
      <c r="XDY36" s="33"/>
      <c r="XDZ36" s="33"/>
      <c r="XEA36" s="33"/>
      <c r="XEB36" s="33"/>
      <c r="XEC36" s="33"/>
      <c r="XED36" s="33"/>
      <c r="XEE36" s="33"/>
      <c r="XEF36" s="33"/>
      <c r="XEG36" s="33"/>
      <c r="XEH36" s="33"/>
      <c r="XEI36" s="33"/>
      <c r="XEJ36" s="33"/>
      <c r="XEK36" s="33"/>
      <c r="XEL36" s="33"/>
      <c r="XEM36" s="33"/>
      <c r="XEN36" s="33"/>
      <c r="XEO36" s="33"/>
      <c r="XEP36" s="33"/>
      <c r="XEQ36" s="33"/>
      <c r="XER36" s="33"/>
      <c r="XES36" s="33"/>
      <c r="XET36" s="33"/>
      <c r="XEU36" s="33"/>
      <c r="XEV36" s="33"/>
      <c r="XEW36" s="33"/>
      <c r="XEX36" s="33"/>
      <c r="XEY36" s="33"/>
      <c r="XEZ36" s="33"/>
      <c r="XFA36" s="33"/>
      <c r="XFB36" s="33"/>
      <c r="XFC36" s="33"/>
      <c r="XFD36" s="33"/>
    </row>
    <row r="37" s="3" customFormat="1" customHeight="1" spans="1:16384">
      <c r="A37" s="10">
        <v>34</v>
      </c>
      <c r="B37" s="23" t="s">
        <v>63</v>
      </c>
      <c r="C37" s="24" t="s">
        <v>64</v>
      </c>
      <c r="D37" s="22">
        <v>80</v>
      </c>
      <c r="E37" s="10" t="s">
        <v>9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33"/>
      <c r="XDX37" s="33"/>
      <c r="XDY37" s="33"/>
      <c r="XDZ37" s="33"/>
      <c r="XEA37" s="33"/>
      <c r="XEB37" s="33"/>
      <c r="XEC37" s="33"/>
      <c r="XED37" s="33"/>
      <c r="XEE37" s="33"/>
      <c r="XEF37" s="33"/>
      <c r="XEG37" s="33"/>
      <c r="XEH37" s="33"/>
      <c r="XEI37" s="33"/>
      <c r="XEJ37" s="33"/>
      <c r="XEK37" s="33"/>
      <c r="XEL37" s="33"/>
      <c r="XEM37" s="33"/>
      <c r="XEN37" s="33"/>
      <c r="XEO37" s="33"/>
      <c r="XEP37" s="33"/>
      <c r="XEQ37" s="33"/>
      <c r="XER37" s="33"/>
      <c r="XES37" s="33"/>
      <c r="XET37" s="33"/>
      <c r="XEU37" s="33"/>
      <c r="XEV37" s="33"/>
      <c r="XEW37" s="33"/>
      <c r="XEX37" s="33"/>
      <c r="XEY37" s="33"/>
      <c r="XEZ37" s="33"/>
      <c r="XFA37" s="33"/>
      <c r="XFB37" s="33"/>
      <c r="XFC37" s="33"/>
      <c r="XFD37" s="33"/>
    </row>
    <row r="38" s="3" customFormat="1" customHeight="1" spans="1:16384">
      <c r="A38" s="10">
        <v>35</v>
      </c>
      <c r="B38" s="23" t="s">
        <v>65</v>
      </c>
      <c r="C38" s="23" t="s">
        <v>66</v>
      </c>
      <c r="D38" s="22">
        <v>38</v>
      </c>
      <c r="E38" s="10" t="s">
        <v>9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33"/>
      <c r="XDX38" s="33"/>
      <c r="XDY38" s="33"/>
      <c r="XDZ38" s="33"/>
      <c r="XEA38" s="33"/>
      <c r="XEB38" s="33"/>
      <c r="XEC38" s="33"/>
      <c r="XED38" s="33"/>
      <c r="XEE38" s="33"/>
      <c r="XEF38" s="33"/>
      <c r="XEG38" s="33"/>
      <c r="XEH38" s="33"/>
      <c r="XEI38" s="33"/>
      <c r="XEJ38" s="33"/>
      <c r="XEK38" s="33"/>
      <c r="XEL38" s="33"/>
      <c r="XEM38" s="33"/>
      <c r="XEN38" s="33"/>
      <c r="XEO38" s="33"/>
      <c r="XEP38" s="33"/>
      <c r="XEQ38" s="33"/>
      <c r="XER38" s="33"/>
      <c r="XES38" s="33"/>
      <c r="XET38" s="33"/>
      <c r="XEU38" s="33"/>
      <c r="XEV38" s="33"/>
      <c r="XEW38" s="33"/>
      <c r="XEX38" s="33"/>
      <c r="XEY38" s="33"/>
      <c r="XEZ38" s="33"/>
      <c r="XFA38" s="33"/>
      <c r="XFB38" s="33"/>
      <c r="XFC38" s="33"/>
      <c r="XFD38" s="33"/>
    </row>
    <row r="39" s="3" customFormat="1" customHeight="1" spans="1:16384">
      <c r="A39" s="10">
        <v>36</v>
      </c>
      <c r="B39" s="25" t="s">
        <v>67</v>
      </c>
      <c r="C39" s="25" t="s">
        <v>68</v>
      </c>
      <c r="D39" s="25">
        <v>72</v>
      </c>
      <c r="E39" s="26" t="s">
        <v>69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33"/>
      <c r="XDX39" s="33"/>
      <c r="XDY39" s="33"/>
      <c r="XDZ39" s="33"/>
      <c r="XEA39" s="33"/>
      <c r="XEB39" s="33"/>
      <c r="XEC39" s="33"/>
      <c r="XED39" s="33"/>
      <c r="XEE39" s="33"/>
      <c r="XEF39" s="33"/>
      <c r="XEG39" s="33"/>
      <c r="XEH39" s="33"/>
      <c r="XEI39" s="33"/>
      <c r="XEJ39" s="33"/>
      <c r="XEK39" s="33"/>
      <c r="XEL39" s="33"/>
      <c r="XEM39" s="33"/>
      <c r="XEN39" s="33"/>
      <c r="XEO39" s="33"/>
      <c r="XEP39" s="33"/>
      <c r="XEQ39" s="33"/>
      <c r="XER39" s="33"/>
      <c r="XES39" s="33"/>
      <c r="XET39" s="33"/>
      <c r="XEU39" s="33"/>
      <c r="XEV39" s="33"/>
      <c r="XEW39" s="33"/>
      <c r="XEX39" s="33"/>
      <c r="XEY39" s="33"/>
      <c r="XEZ39" s="33"/>
      <c r="XFA39" s="33"/>
      <c r="XFB39" s="33"/>
      <c r="XFC39" s="33"/>
      <c r="XFD39" s="33"/>
    </row>
    <row r="40" s="3" customFormat="1" customHeight="1" spans="1:16384">
      <c r="A40" s="10">
        <v>37</v>
      </c>
      <c r="B40" s="25" t="s">
        <v>70</v>
      </c>
      <c r="C40" s="25" t="s">
        <v>68</v>
      </c>
      <c r="D40" s="25">
        <v>10</v>
      </c>
      <c r="E40" s="26" t="s">
        <v>69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33"/>
      <c r="XDX40" s="33"/>
      <c r="XDY40" s="33"/>
      <c r="XDZ40" s="33"/>
      <c r="XEA40" s="33"/>
      <c r="XEB40" s="33"/>
      <c r="XEC40" s="33"/>
      <c r="XED40" s="33"/>
      <c r="XEE40" s="33"/>
      <c r="XEF40" s="33"/>
      <c r="XEG40" s="33"/>
      <c r="XEH40" s="33"/>
      <c r="XEI40" s="33"/>
      <c r="XEJ40" s="33"/>
      <c r="XEK40" s="33"/>
      <c r="XEL40" s="33"/>
      <c r="XEM40" s="33"/>
      <c r="XEN40" s="33"/>
      <c r="XEO40" s="33"/>
      <c r="XEP40" s="33"/>
      <c r="XEQ40" s="33"/>
      <c r="XER40" s="33"/>
      <c r="XES40" s="33"/>
      <c r="XET40" s="33"/>
      <c r="XEU40" s="33"/>
      <c r="XEV40" s="33"/>
      <c r="XEW40" s="33"/>
      <c r="XEX40" s="33"/>
      <c r="XEY40" s="33"/>
      <c r="XEZ40" s="33"/>
      <c r="XFA40" s="33"/>
      <c r="XFB40" s="33"/>
      <c r="XFC40" s="33"/>
      <c r="XFD40" s="33"/>
    </row>
    <row r="41" s="3" customFormat="1" customHeight="1" spans="1:16384">
      <c r="A41" s="10">
        <v>38</v>
      </c>
      <c r="B41" s="27" t="s">
        <v>71</v>
      </c>
      <c r="C41" s="27" t="s">
        <v>72</v>
      </c>
      <c r="D41" s="28">
        <v>216</v>
      </c>
      <c r="E41" s="26" t="s">
        <v>73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33"/>
      <c r="XDX41" s="33"/>
      <c r="XDY41" s="33"/>
      <c r="XDZ41" s="33"/>
      <c r="XEA41" s="33"/>
      <c r="XEB41" s="33"/>
      <c r="XEC41" s="33"/>
      <c r="XED41" s="33"/>
      <c r="XEE41" s="33"/>
      <c r="XEF41" s="33"/>
      <c r="XEG41" s="33"/>
      <c r="XEH41" s="33"/>
      <c r="XEI41" s="33"/>
      <c r="XEJ41" s="33"/>
      <c r="XEK41" s="33"/>
      <c r="XEL41" s="33"/>
      <c r="XEM41" s="33"/>
      <c r="XEN41" s="33"/>
      <c r="XEO41" s="33"/>
      <c r="XEP41" s="33"/>
      <c r="XEQ41" s="33"/>
      <c r="XER41" s="33"/>
      <c r="XES41" s="33"/>
      <c r="XET41" s="33"/>
      <c r="XEU41" s="33"/>
      <c r="XEV41" s="33"/>
      <c r="XEW41" s="33"/>
      <c r="XEX41" s="33"/>
      <c r="XEY41" s="33"/>
      <c r="XEZ41" s="33"/>
      <c r="XFA41" s="33"/>
      <c r="XFB41" s="33"/>
      <c r="XFC41" s="33"/>
      <c r="XFD41" s="33"/>
    </row>
    <row r="42" customHeight="1" spans="1:5">
      <c r="A42" s="29" t="s">
        <v>74</v>
      </c>
      <c r="B42" s="30"/>
      <c r="C42" s="31"/>
      <c r="D42" s="32">
        <f>SUM(D4:D41)</f>
        <v>4123</v>
      </c>
      <c r="E42" s="32"/>
    </row>
  </sheetData>
  <autoFilter ref="A3:D42">
    <extLst/>
  </autoFilter>
  <mergeCells count="2">
    <mergeCell ref="A1:E1"/>
    <mergeCell ref="A42:C42"/>
  </mergeCells>
  <printOptions horizontalCentered="1"/>
  <pageMargins left="0.751388888888889" right="0.751388888888889" top="1" bottom="1" header="0.5" footer="0.5"/>
  <pageSetup paperSize="9" scale="89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2019-12-18T09:10:00Z</dcterms:created>
  <cp:lastPrinted>2019-12-30T08:57:00Z</cp:lastPrinted>
  <dcterms:modified xsi:type="dcterms:W3CDTF">2020-07-18T06:51:21Z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