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<sst xmlns="http://schemas.openxmlformats.org/spreadsheetml/2006/main" count="79">
  <si>
    <t>部门单位整体支出绩效目标表</t>
  </si>
  <si>
    <t>（ 2021年度 ）</t>
  </si>
  <si>
    <t>部门名称</t>
  </si>
  <si>
    <t>巩留县卫生健康委员会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</si>
  <si>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</si>
  <si>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</si>
  <si>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</si>
  <si>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</si>
  <si>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</si>
  <si>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</si>
  <si>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</si>
  <si>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</si>
  <si>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保障人员工资按时按标准发放</t>
  </si>
  <si>
    <t>商品服务支出</t>
  </si>
  <si>
    <t>保障单位正常运行</t>
  </si>
  <si>
    <t>对个人和家庭的补助</t>
  </si>
  <si>
    <t>退休费、抚恤金、奖励金、伙食补助</t>
  </si>
  <si>
    <t>项目资金支出</t>
  </si>
  <si>
    <t>基本公共卫生项目、重大公共卫生专项、计划生育项目、基本药物补助项目、公立医院改革项目、</t>
  </si>
  <si>
    <t>金额合计</t>
  </si>
  <si>
    <t>年度
总体
目标</t>
  </si>
  <si>
    <t>巩留县卫生健康委员会应当牢固树立大卫生、大健康理念，推动实施健康中国、健康新疆、健康伊犁、健康巩留战略，以改革创新为动力，以促健康、转模式、强基层、重保障为着力点，把以治病为中心转变到以人民健康为中心，为各族人民群众提供全方位全周期健康服务。一是更加注重预防为主和健康促进，加强预防控制重大疾病工作，积极应对人口老龄化，健全健康服务体系。二是更加注重工作重心下移和资源下沉，推进卫生健康公共资源向基层延伸、向农村覆盖、向边远地区和生活困难群众倾斜。三是更加注重提高服务质量和水平，推进卫生健康公共服务均等化、普惠化、便捷化。四是协调推进深化医药卫生体制改革，加大公立医院改革力度，推进管办分离，推动卫生健康公共服务提供主体多元化、提供方式多样化。本年度保障人员人数不少于49人，公务保障用车数量不少于3辆，电子健康档案建档率大于75%，卫生院实施基本药物制度基本药物品种不少于300种，执行医疗服务价格调整的县级二级医疗机构不少于3家，包虫病人群主动筛查任务完成率不少于70%，享受自治区各项奖扶户数6616户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</si>
  <si>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</si>
  <si>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</si>
  <si>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</si>
  <si>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</si>
  <si>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</si>
  <si>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</si>
  <si>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</si>
  <si>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</si>
  <si>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≥49</t>
  </si>
  <si>
    <t>公务保障用车数量（辆）</t>
  </si>
  <si>
    <t>电子健康档案建档率(%)</t>
  </si>
  <si>
    <t>≥75%</t>
  </si>
  <si>
    <t>卫生院实施基本药物制度基本药物品种（种）</t>
  </si>
  <si>
    <t>≥300</t>
  </si>
  <si>
    <t>执行医疗服务价格调整的县级二级医疗机构（个）</t>
  </si>
  <si>
    <t>≥3</t>
  </si>
  <si>
    <t>包虫病人群主动筛查任务完成率（%）</t>
  </si>
  <si>
    <t>≥70%</t>
  </si>
  <si>
    <t>享受自治区各项奖扶户数（户）</t>
  </si>
  <si>
    <t>≥6616</t>
  </si>
  <si>
    <t>质量指标</t>
  </si>
  <si>
    <t>政府采购率（%）</t>
  </si>
  <si>
    <t>人员考核合格率（%）</t>
  </si>
  <si>
    <t>公用经费支到位率（%）</t>
  </si>
  <si>
    <t>加强业务技术能力培训，提高基层公共卫生服务水平比上年提高率（%）</t>
  </si>
  <si>
    <t>≥2%</t>
  </si>
  <si>
    <t>实施国家基本药物的基层医疗机构的覆盖率（%）</t>
  </si>
  <si>
    <t>接受抗病毒治疗的感染者治疗成功率（%）</t>
  </si>
  <si>
    <t>≥90%</t>
  </si>
  <si>
    <t>享受自治区各项奖扶覆盖率（%）</t>
  </si>
  <si>
    <t>时效指标</t>
  </si>
  <si>
    <t>公用经费支付及时性（%）</t>
  </si>
  <si>
    <t>≥98%</t>
  </si>
  <si>
    <t>公立医院改革项目完成时间</t>
  </si>
  <si>
    <t>各项目资金拨付的及时率(%)</t>
  </si>
  <si>
    <t>成本指标</t>
  </si>
  <si>
    <t>工资福利支出（万元）</t>
  </si>
  <si>
    <t>≤550.34</t>
  </si>
  <si>
    <t>商品服务支出（万元）</t>
  </si>
  <si>
    <t>≤28.91</t>
  </si>
  <si>
    <t>对个人和家庭补助支出（万元）</t>
  </si>
  <si>
    <t>≤5.61</t>
  </si>
  <si>
    <t>项目资金支出（万元）</t>
  </si>
  <si>
    <t>≤3603.12</t>
  </si>
  <si>
    <t>效益指标</t>
  </si>
  <si>
    <t>经济效益指标</t>
  </si>
  <si>
    <t>社会效益指标</t>
  </si>
  <si>
    <t>通过开展卫生计生工作，树立党和政府形象，融洽干群关系，提高群众的自我保健意识</t>
  </si>
  <si>
    <t>有效提升</t>
  </si>
  <si>
    <t>生态效益指标</t>
  </si>
  <si>
    <t>可持续影响指标</t>
  </si>
  <si>
    <t>降低群众的患病率和遏制传染病的蔓延，降低出生率、减少公共资源占有率</t>
  </si>
  <si>
    <t>长期</t>
  </si>
  <si>
    <t>满意度指标</t>
  </si>
  <si>
    <t>保障人员满意度（%）</t>
  </si>
  <si>
    <t>≥95%</t>
  </si>
  <si>
    <t>群众满意度（%）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</si>
</sst>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13" fillId="13" borderId="16" applyNumberFormat="0" applyAlignment="0" applyProtection="0">
      <alignment vertical="center"/>
    </xf>
    <xf numFmtId="0" fontId="23" fillId="30" borderId="20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1"/>
  <sheetViews>
    <sheetView tabSelected="1" topLeftCell="A32" workbookViewId="0">
      <selection activeCell="D19" sqref="D19:D45"/>
    </sheetView>
  </sheetViews>
  <sheetFormatPr defaultColWidth="9" defaultRowHeight="13.5"/>
  <cols>
    <col min="1" max="1" width="9.44166666666667" customWidth="1"/>
    <col min="2" max="2" width="28.375" customWidth="1"/>
    <col min="3" max="3" width="16.775" style="1" customWidth="1"/>
    <col min="4" max="4" width="35.875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2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4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5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18" customHeight="1" spans="1:7">
      <c r="A7" s="23"/>
      <c r="B7" s="24" t="s">
        <v>11</v>
      </c>
      <c r="C7" s="25" t="s">
        <v>12</v>
      </c>
      <c r="D7" s="26"/>
      <c r="E7" s="27">
        <v>550.34</v>
      </c>
      <c r="F7" s="27">
        <v>550.34</v>
      </c>
      <c r="G7" s="27">
        <v>0</v>
      </c>
    </row>
    <row r="8" ht="18" customHeight="1" spans="1:7">
      <c r="A8" s="23"/>
      <c r="B8" s="24" t="s">
        <v>13</v>
      </c>
      <c r="C8" s="28" t="s">
        <v>14</v>
      </c>
      <c r="D8" s="29"/>
      <c r="E8" s="30">
        <v>28.91</v>
      </c>
      <c r="F8" s="30">
        <v>28.91</v>
      </c>
      <c r="G8" s="30">
        <v>0</v>
      </c>
    </row>
    <row r="9" ht="18" customHeight="1" spans="1:7">
      <c r="A9" s="23"/>
      <c r="B9" s="31" t="s">
        <v>15</v>
      </c>
      <c r="C9" s="28" t="s">
        <v>16</v>
      </c>
      <c r="D9" s="29"/>
      <c r="E9" s="30">
        <v>5.61</v>
      </c>
      <c r="F9" s="30">
        <v>5.61</v>
      </c>
      <c r="G9" s="30">
        <v>0</v>
      </c>
    </row>
    <row r="10" ht="40" customHeight="1" spans="1:7">
      <c r="A10" s="23"/>
      <c r="B10" s="31" t="s">
        <v>17</v>
      </c>
      <c r="C10" s="28" t="s">
        <v>18</v>
      </c>
      <c r="D10" s="29"/>
      <c r="E10" s="30">
        <v>3603.12</v>
      </c>
      <c r="F10" s="30">
        <v>3603.12</v>
      </c>
      <c r="G10" s="30">
        <v>0</v>
      </c>
    </row>
    <row r="11" ht="18" customHeight="1" spans="1:7">
      <c r="A11" s="32"/>
      <c r="B11" s="7" t="s">
        <v>19</v>
      </c>
      <c r="C11" s="9"/>
      <c r="D11" s="10"/>
      <c r="E11" s="30">
        <f>SUM(E7:E10)</f>
        <v>4187.98</v>
      </c>
      <c r="F11" s="30">
        <f>SUM(F7:F10)</f>
        <v>4187.98</v>
      </c>
      <c r="G11" s="30">
        <v>0</v>
      </c>
    </row>
    <row r="12" ht="20" customHeight="1" spans="1:7">
      <c r="A12" s="33" t="s">
        <v>20</v>
      </c>
      <c r="B12" s="34" t="s">
        <v>21</v>
      </c>
      <c r="C12" s="35"/>
      <c r="D12" s="35"/>
      <c r="E12" s="35"/>
      <c r="F12" s="35"/>
      <c r="G12" s="36"/>
    </row>
    <row r="13" spans="1:7">
      <c r="A13" s="37"/>
      <c r="B13" s="34"/>
      <c r="C13" s="35"/>
      <c r="D13" s="35"/>
      <c r="E13" s="35"/>
      <c r="F13" s="35"/>
      <c r="G13" s="36"/>
    </row>
    <row r="14" ht="34" customHeight="1" spans="1:7">
      <c r="A14" s="37"/>
      <c r="B14" s="34"/>
      <c r="C14" s="35"/>
      <c r="D14" s="35"/>
      <c r="E14" s="35"/>
      <c r="F14" s="35"/>
      <c r="G14" s="36"/>
    </row>
    <row r="15" ht="21" customHeight="1" spans="1:11">
      <c r="A15" s="37"/>
      <c r="B15" s="34"/>
      <c r="C15" s="35"/>
      <c r="D15" s="35"/>
      <c r="E15" s="35"/>
      <c r="F15" s="35"/>
      <c r="G15" s="36"/>
      <c r="J15"/>
      <c r="K15"/>
    </row>
    <row r="16" ht="16" customHeight="1" spans="1:11">
      <c r="A16" s="37"/>
      <c r="B16" s="34"/>
      <c r="C16" s="35"/>
      <c r="D16" s="35"/>
      <c r="E16" s="35"/>
      <c r="F16" s="35"/>
      <c r="G16" s="36"/>
      <c r="J16"/>
      <c r="K16"/>
    </row>
    <row r="17" ht="25" customHeight="1" spans="1:11">
      <c r="A17" s="38"/>
      <c r="B17" s="34"/>
      <c r="C17" s="35"/>
      <c r="D17" s="35"/>
      <c r="E17" s="35"/>
      <c r="F17" s="35"/>
      <c r="G17" s="36"/>
      <c r="J17"/>
      <c r="K17"/>
    </row>
    <row r="18" ht="29" customHeight="1" spans="1:11">
      <c r="A18" s="39" t="s">
        <v>22</v>
      </c>
      <c r="B18" s="40" t="s">
        <v>23</v>
      </c>
      <c r="C18" s="39" t="s">
        <v>24</v>
      </c>
      <c r="D18" s="39" t="s">
        <v>25</v>
      </c>
      <c r="E18" s="39" t="s">
        <v>26</v>
      </c>
      <c r="F18" s="39"/>
      <c r="G18" s="41"/>
      <c r="J18"/>
      <c r="K18"/>
    </row>
    <row r="19" ht="29" customHeight="1" spans="1:11">
      <c r="A19" s="39"/>
      <c r="B19" s="42" t="s">
        <v>27</v>
      </c>
      <c r="C19" s="11" t="s">
        <v>28</v>
      </c>
      <c r="D19" s="43" t="s">
        <v>29</v>
      </c>
      <c r="E19" s="44" t="s">
        <v>30</v>
      </c>
      <c r="F19" s="9"/>
      <c r="G19" s="10"/>
      <c r="J19"/>
      <c r="K19"/>
    </row>
    <row r="20" ht="29" customHeight="1" spans="1:11">
      <c r="A20" s="39"/>
      <c r="B20" s="23"/>
      <c r="C20" s="18"/>
      <c r="D20" s="43" t="s">
        <v>31</v>
      </c>
      <c r="E20" s="44">
        <v>3</v>
      </c>
      <c r="F20" s="9"/>
      <c r="G20" s="10"/>
      <c r="J20"/>
      <c r="K20"/>
    </row>
    <row r="21" ht="29" customHeight="1" spans="1:11">
      <c r="A21" s="39"/>
      <c r="B21" s="23"/>
      <c r="C21" s="18"/>
      <c r="D21" s="43" t="s">
        <v>32</v>
      </c>
      <c r="E21" s="44" t="s">
        <v>33</v>
      </c>
      <c r="F21" s="9"/>
      <c r="G21" s="10"/>
      <c r="J21"/>
      <c r="K21"/>
    </row>
    <row r="22" ht="29" customHeight="1" spans="1:11">
      <c r="A22" s="39"/>
      <c r="B22" s="23"/>
      <c r="C22" s="18"/>
      <c r="D22" s="43" t="s">
        <v>34</v>
      </c>
      <c r="E22" s="44" t="s">
        <v>35</v>
      </c>
      <c r="F22" s="9"/>
      <c r="G22" s="10"/>
      <c r="J22"/>
      <c r="K22"/>
    </row>
    <row r="23" ht="29" customHeight="1" spans="1:11">
      <c r="A23" s="39"/>
      <c r="B23" s="23"/>
      <c r="C23" s="18"/>
      <c r="D23" s="43" t="s">
        <v>36</v>
      </c>
      <c r="E23" s="44" t="s">
        <v>37</v>
      </c>
      <c r="F23" s="9"/>
      <c r="G23" s="10"/>
      <c r="J23"/>
      <c r="K23"/>
    </row>
    <row r="24" ht="29" customHeight="1" spans="1:11">
      <c r="A24" s="39"/>
      <c r="B24" s="23"/>
      <c r="C24" s="18"/>
      <c r="D24" s="43" t="s">
        <v>38</v>
      </c>
      <c r="E24" s="44" t="s">
        <v>39</v>
      </c>
      <c r="F24" s="9"/>
      <c r="G24" s="10"/>
      <c r="J24"/>
      <c r="K24"/>
    </row>
    <row r="25" ht="29" customHeight="1" spans="1:11">
      <c r="A25" s="39"/>
      <c r="B25" s="23"/>
      <c r="C25" s="18"/>
      <c r="D25" s="43" t="s">
        <v>40</v>
      </c>
      <c r="E25" s="44" t="s">
        <v>41</v>
      </c>
      <c r="F25" s="9"/>
      <c r="G25" s="10"/>
      <c r="J25"/>
      <c r="K25"/>
    </row>
    <row r="26" ht="26" customHeight="1" spans="1:11">
      <c r="A26" s="39"/>
      <c r="B26" s="23"/>
      <c r="C26" s="39" t="s">
        <v>42</v>
      </c>
      <c r="D26" s="45" t="s">
        <v>43</v>
      </c>
      <c r="E26" s="46">
        <v>1</v>
      </c>
      <c r="F26" s="9"/>
      <c r="G26" s="10"/>
      <c r="J26"/>
      <c r="K26"/>
    </row>
    <row r="27" ht="26" customHeight="1" spans="1:11">
      <c r="A27" s="39"/>
      <c r="B27" s="23"/>
      <c r="C27" s="39"/>
      <c r="D27" s="45" t="s">
        <v>44</v>
      </c>
      <c r="E27" s="46">
        <v>1</v>
      </c>
      <c r="F27" s="9"/>
      <c r="G27" s="10"/>
      <c r="J27"/>
      <c r="K27"/>
    </row>
    <row r="28" ht="26" customHeight="1" spans="1:11">
      <c r="A28" s="39"/>
      <c r="B28" s="23"/>
      <c r="C28" s="39"/>
      <c r="D28" s="45" t="s">
        <v>45</v>
      </c>
      <c r="E28" s="46">
        <v>1</v>
      </c>
      <c r="F28" s="9"/>
      <c r="G28" s="10"/>
      <c r="J28"/>
      <c r="K28"/>
    </row>
    <row r="29" ht="45" customHeight="1" spans="1:11">
      <c r="A29" s="39"/>
      <c r="B29" s="23"/>
      <c r="C29" s="39"/>
      <c r="D29" s="45" t="s">
        <v>46</v>
      </c>
      <c r="E29" s="44" t="s">
        <v>47</v>
      </c>
      <c r="F29" s="9"/>
      <c r="G29" s="10"/>
      <c r="J29"/>
      <c r="K29"/>
    </row>
    <row r="30" ht="45" customHeight="1" spans="1:11">
      <c r="A30" s="39"/>
      <c r="B30" s="23"/>
      <c r="C30" s="39"/>
      <c r="D30" s="45" t="s">
        <v>48</v>
      </c>
      <c r="E30" s="46">
        <v>1</v>
      </c>
      <c r="F30" s="9"/>
      <c r="G30" s="10"/>
      <c r="J30"/>
      <c r="K30"/>
    </row>
    <row r="31" ht="45" customHeight="1" spans="1:11">
      <c r="A31" s="39"/>
      <c r="B31" s="23"/>
      <c r="C31" s="39"/>
      <c r="D31" s="45" t="s">
        <v>49</v>
      </c>
      <c r="E31" s="44" t="s">
        <v>50</v>
      </c>
      <c r="F31" s="9"/>
      <c r="G31" s="10"/>
      <c r="J31"/>
      <c r="K31"/>
    </row>
    <row r="32" ht="21" customHeight="1" spans="1:11">
      <c r="A32" s="39"/>
      <c r="B32" s="23"/>
      <c r="C32" s="39"/>
      <c r="D32" s="41" t="s">
        <v>51</v>
      </c>
      <c r="E32" s="46">
        <v>1</v>
      </c>
      <c r="F32" s="9"/>
      <c r="G32" s="10"/>
      <c r="J32"/>
      <c r="K32"/>
    </row>
    <row r="33" ht="21" customHeight="1" spans="1:11">
      <c r="A33" s="39"/>
      <c r="B33" s="23"/>
      <c r="C33" s="11" t="s">
        <v>52</v>
      </c>
      <c r="D33" s="45" t="s">
        <v>53</v>
      </c>
      <c r="E33" s="44" t="s">
        <v>54</v>
      </c>
      <c r="F33" s="9"/>
      <c r="G33" s="10"/>
      <c r="J33"/>
      <c r="K33"/>
    </row>
    <row r="34" ht="21" customHeight="1" spans="1:11">
      <c r="A34" s="39"/>
      <c r="B34" s="23"/>
      <c r="C34" s="18"/>
      <c r="D34" s="41" t="s">
        <v>55</v>
      </c>
      <c r="E34" s="47">
        <v>44560</v>
      </c>
      <c r="F34" s="48"/>
      <c r="G34" s="49"/>
      <c r="J34"/>
      <c r="K34"/>
    </row>
    <row r="35" ht="21" customHeight="1" spans="1:11">
      <c r="A35" s="39"/>
      <c r="B35" s="23"/>
      <c r="C35" s="50"/>
      <c r="D35" s="41" t="s">
        <v>56</v>
      </c>
      <c r="E35" s="51" t="s">
        <v>54</v>
      </c>
      <c r="F35" s="52"/>
      <c r="G35" s="52"/>
      <c r="J35"/>
      <c r="K35"/>
    </row>
    <row r="36" ht="21" customHeight="1" spans="1:11">
      <c r="A36" s="39"/>
      <c r="B36" s="23"/>
      <c r="C36" s="39" t="s">
        <v>57</v>
      </c>
      <c r="D36" s="43" t="s">
        <v>58</v>
      </c>
      <c r="E36" s="44" t="s">
        <v>59</v>
      </c>
      <c r="F36" s="9"/>
      <c r="G36" s="10"/>
      <c r="J36"/>
      <c r="K36"/>
    </row>
    <row r="37" ht="21" customHeight="1" spans="1:11">
      <c r="A37" s="39"/>
      <c r="B37" s="23"/>
      <c r="C37" s="39"/>
      <c r="D37" s="43" t="s">
        <v>60</v>
      </c>
      <c r="E37" s="44" t="s">
        <v>61</v>
      </c>
      <c r="F37" s="9"/>
      <c r="G37" s="10"/>
      <c r="J37"/>
      <c r="K37"/>
    </row>
    <row r="38" ht="21" customHeight="1" spans="1:11">
      <c r="A38" s="39"/>
      <c r="B38" s="23"/>
      <c r="C38" s="39"/>
      <c r="D38" s="43" t="s">
        <v>62</v>
      </c>
      <c r="E38" s="44" t="s">
        <v>63</v>
      </c>
      <c r="F38" s="9"/>
      <c r="G38" s="10"/>
      <c r="J38"/>
      <c r="K38"/>
    </row>
    <row r="39" ht="21" customHeight="1" spans="1:11">
      <c r="A39" s="39"/>
      <c r="B39" s="32"/>
      <c r="C39" s="39"/>
      <c r="D39" s="43" t="s">
        <v>64</v>
      </c>
      <c r="E39" s="44" t="s">
        <v>65</v>
      </c>
      <c r="F39" s="9"/>
      <c r="G39" s="10"/>
      <c r="J39"/>
      <c r="K39"/>
    </row>
    <row r="40" ht="21" customHeight="1" spans="1:11">
      <c r="A40" s="39"/>
      <c r="B40" s="40" t="s">
        <v>66</v>
      </c>
      <c r="C40" s="11" t="s">
        <v>67</v>
      </c>
      <c r="D40" s="41"/>
      <c r="E40" s="39"/>
      <c r="F40" s="39"/>
      <c r="G40" s="39"/>
      <c r="J40"/>
      <c r="K40"/>
    </row>
    <row r="41" ht="43" customHeight="1" spans="1:11">
      <c r="A41" s="39"/>
      <c r="B41" s="40"/>
      <c r="C41" s="11" t="s">
        <v>68</v>
      </c>
      <c r="D41" s="41" t="s">
        <v>69</v>
      </c>
      <c r="E41" s="44" t="s">
        <v>70</v>
      </c>
      <c r="F41" s="9"/>
      <c r="G41" s="10"/>
      <c r="J41"/>
      <c r="K41"/>
    </row>
    <row r="42" ht="21" customHeight="1" spans="1:11">
      <c r="A42" s="39"/>
      <c r="B42" s="40"/>
      <c r="C42" s="39" t="s">
        <v>71</v>
      </c>
      <c r="D42" s="41"/>
      <c r="E42" s="39"/>
      <c r="F42" s="39"/>
      <c r="G42" s="39"/>
      <c r="J42"/>
      <c r="K42"/>
    </row>
    <row r="43" ht="46" customHeight="1" spans="1:11">
      <c r="A43" s="39"/>
      <c r="B43" s="40"/>
      <c r="C43" s="39" t="s">
        <v>72</v>
      </c>
      <c r="D43" s="41" t="s">
        <v>73</v>
      </c>
      <c r="E43" s="39" t="s">
        <v>74</v>
      </c>
      <c r="F43" s="39"/>
      <c r="G43" s="39"/>
      <c r="J43"/>
      <c r="K43"/>
    </row>
    <row r="44" ht="24" customHeight="1" spans="1:11">
      <c r="A44" s="39"/>
      <c r="B44" s="42" t="s">
        <v>75</v>
      </c>
      <c r="C44" s="11" t="s">
        <v>75</v>
      </c>
      <c r="D44" s="41" t="s">
        <v>76</v>
      </c>
      <c r="E44" s="44" t="s">
        <v>77</v>
      </c>
      <c r="F44" s="9"/>
      <c r="G44" s="10"/>
      <c r="J44"/>
      <c r="K44"/>
    </row>
    <row r="45" ht="24" customHeight="1" spans="1:11">
      <c r="A45" s="39"/>
      <c r="B45" s="32"/>
      <c r="C45" s="50"/>
      <c r="D45" s="53" t="s">
        <v>78</v>
      </c>
      <c r="E45" s="44" t="s">
        <v>50</v>
      </c>
      <c r="F45" s="9"/>
      <c r="G45" s="10"/>
      <c r="J45"/>
      <c r="K45"/>
    </row>
    <row r="46" spans="10:11">
      <c r="J46"/>
      <c r="K46"/>
    </row>
    <row r="47" spans="10:11">
      <c r="J47"/>
      <c r="K47"/>
    </row>
    <row r="48" spans="10:11">
      <c r="J48"/>
      <c r="K48"/>
    </row>
    <row r="49" spans="10:11">
      <c r="J49"/>
      <c r="K49"/>
    </row>
    <row r="50" spans="10:11">
      <c r="J50"/>
      <c r="K50"/>
    </row>
    <row r="51" spans="10:11">
      <c r="J51"/>
      <c r="K51"/>
    </row>
  </sheetData>
  <mergeCells count="52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A5:A11"/>
    <mergeCell ref="A12:A17"/>
    <mergeCell ref="A18:A45"/>
    <mergeCell ref="B5:B6"/>
    <mergeCell ref="B19:B39"/>
    <mergeCell ref="B40:B43"/>
    <mergeCell ref="B44:B45"/>
    <mergeCell ref="C19:C25"/>
    <mergeCell ref="C26:C32"/>
    <mergeCell ref="C33:C35"/>
    <mergeCell ref="C36:C39"/>
    <mergeCell ref="C44:C45"/>
    <mergeCell ref="C5:D6"/>
    <mergeCell ref="B12:G17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